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bsarna\Downloads\"/>
    </mc:Choice>
  </mc:AlternateContent>
  <xr:revisionPtr revIDLastSave="0" documentId="8_{3948CEB1-B8D6-402A-9CBE-00A1BAD6D9E7}" xr6:coauthVersionLast="45" xr6:coauthVersionMax="45" xr10:uidLastSave="{00000000-0000-0000-0000-000000000000}"/>
  <bookViews>
    <workbookView xWindow="4815" yWindow="2670" windowWidth="21600" windowHeight="12045" xr2:uid="{66C414A5-BBC5-4515-B34A-872392A9EDAE}"/>
  </bookViews>
  <sheets>
    <sheet name="Instructions for Step 3.1" sheetId="2" r:id="rId1"/>
    <sheet name="3.1 Financial Estimate" sheetId="1" r:id="rId2"/>
    <sheet name="Instructions for Step 3.2" sheetId="3" r:id="rId3"/>
    <sheet name="3.2 Impact Score" sheetId="5" r:id="rId4"/>
    <sheet name="Instructions for Step 3.3" sheetId="4" r:id="rId5"/>
    <sheet name="3.3 Uncertainty Score" sheetId="6" r:id="rId6"/>
  </sheets>
  <definedNames>
    <definedName name="_xlnm.Print_Area" localSheetId="5">'3.3 Uncertainty Score'!$A$1:$C$13</definedName>
    <definedName name="_xlnm.Print_Titles" localSheetId="1">'3.1 Financial Estimate'!$1:$1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6" l="1"/>
  <c r="C16" i="5"/>
  <c r="E15" i="5"/>
  <c r="E14" i="5"/>
  <c r="E12" i="5"/>
  <c r="E11" i="5"/>
  <c r="E10" i="5"/>
  <c r="E9" i="5"/>
  <c r="E8" i="5"/>
  <c r="E7" i="5"/>
  <c r="E6" i="5"/>
  <c r="E5" i="5"/>
  <c r="E4" i="5"/>
  <c r="E3" i="5"/>
  <c r="C46" i="1"/>
  <c r="B46" i="1"/>
  <c r="B47" i="1" s="1"/>
  <c r="C33" i="1"/>
  <c r="B33" i="1"/>
  <c r="C10" i="1"/>
  <c r="B10" i="1"/>
  <c r="C47" i="1" l="1"/>
  <c r="E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author>
  </authors>
  <commentList>
    <comment ref="A2" authorId="0" shapeId="0" xr:uid="{13223300-2EAF-4469-825F-031E7D7DDD1C}">
      <text>
        <r>
          <rPr>
            <b/>
            <sz val="9"/>
            <color indexed="81"/>
            <rFont val="Tahoma"/>
            <family val="2"/>
          </rPr>
          <t>Debbie:</t>
        </r>
        <r>
          <rPr>
            <sz val="9"/>
            <color indexed="81"/>
            <rFont val="Tahoma"/>
            <family val="2"/>
          </rPr>
          <t xml:space="preserve">
Should this say key indicator like for the uncertainty score?</t>
        </r>
      </text>
    </comment>
  </commentList>
</comments>
</file>

<file path=xl/sharedStrings.xml><?xml version="1.0" encoding="utf-8"?>
<sst xmlns="http://schemas.openxmlformats.org/spreadsheetml/2006/main" count="119" uniqueCount="109">
  <si>
    <t>Title for this suggested solution:</t>
  </si>
  <si>
    <t>COSTS - STARTUP/ONE-TIME 
Enter "0" for any costs/contributions that are N/A</t>
  </si>
  <si>
    <t>ESTIMATED COST</t>
  </si>
  <si>
    <t>ESTIMATED CONTRIBUTION</t>
  </si>
  <si>
    <t xml:space="preserve">Equipment </t>
  </si>
  <si>
    <t>Construction</t>
  </si>
  <si>
    <t>Facility renovation/modification</t>
  </si>
  <si>
    <t>Professional services</t>
  </si>
  <si>
    <t>Computer software</t>
  </si>
  <si>
    <t>Licenses and permits</t>
  </si>
  <si>
    <t xml:space="preserve">Other STARTUP/one time costs (please specify)
</t>
  </si>
  <si>
    <t>Total startup/one-time costs and contributions =</t>
  </si>
  <si>
    <t>COSTS - ONGOING/ANNUAL
Convert  monthly or quarterly costs to an annual cost</t>
  </si>
  <si>
    <t>Personnel</t>
  </si>
  <si>
    <t xml:space="preserve">Fringe benefits                  </t>
  </si>
  <si>
    <t>Food purchases for meetings and educational events</t>
  </si>
  <si>
    <t>Educational materials</t>
  </si>
  <si>
    <t>Office supplies</t>
  </si>
  <si>
    <t>Copying/printing</t>
  </si>
  <si>
    <t>Postage</t>
  </si>
  <si>
    <t>Travel/transportation</t>
  </si>
  <si>
    <t>Storage</t>
  </si>
  <si>
    <t>Training, education and certification for employees</t>
  </si>
  <si>
    <t>Training, education and certification for community collaborators and volunteers</t>
  </si>
  <si>
    <t>Stipends for community collaborators/champions and volunteers</t>
  </si>
  <si>
    <t>Cash assistance to participants</t>
  </si>
  <si>
    <t>Food assistance to participants (includes food, coupons, rebates, vouchers)</t>
  </si>
  <si>
    <t>Transportation assistance to participants</t>
  </si>
  <si>
    <t>Incentive payments to participants</t>
  </si>
  <si>
    <t>Media (marketing and promotion)</t>
  </si>
  <si>
    <t>Monitoring and evaluation</t>
  </si>
  <si>
    <t xml:space="preserve">Other ongoing/monthly costs (please specify)
</t>
  </si>
  <si>
    <t>Total ongoing/annual costs and contributions =</t>
  </si>
  <si>
    <t>COSTS - INDIRECT (FACILITIES AND ADMINISTRATION COSTS)
Enter "0" for any costs/contributions that are N/A</t>
  </si>
  <si>
    <t>Telephone/internet</t>
  </si>
  <si>
    <t>Rent/mortgage</t>
  </si>
  <si>
    <t>Electricity</t>
  </si>
  <si>
    <t>Heating/air conditioning</t>
  </si>
  <si>
    <t>Other utilities</t>
  </si>
  <si>
    <t>Administrative support</t>
  </si>
  <si>
    <t>Accounting support</t>
  </si>
  <si>
    <t>Building repairs and maintenance</t>
  </si>
  <si>
    <t>Insurance</t>
  </si>
  <si>
    <t xml:space="preserve">Other indirect costs (please specify)
</t>
  </si>
  <si>
    <t>Total annual indirect costs and contributions =</t>
  </si>
  <si>
    <t>TOTAL costs and contributions =
(STARTUP, annual and indirect)</t>
  </si>
  <si>
    <t>CRITERIA</t>
  </si>
  <si>
    <t>DEFINITION</t>
  </si>
  <si>
    <t>WEIGHT</t>
  </si>
  <si>
    <t>RATING</t>
  </si>
  <si>
    <t>SCORE</t>
  </si>
  <si>
    <r>
      <t xml:space="preserve">Positive impact on </t>
    </r>
    <r>
      <rPr>
        <b/>
        <sz val="14"/>
        <color theme="1"/>
        <rFont val="Calibri"/>
        <family val="2"/>
        <scheme val="minor"/>
      </rPr>
      <t xml:space="preserve">quantity of food </t>
    </r>
    <r>
      <rPr>
        <sz val="14"/>
        <color theme="1"/>
        <rFont val="Calibri"/>
        <family val="2"/>
        <scheme val="minor"/>
      </rPr>
      <t>available to families/households (</t>
    </r>
    <r>
      <rPr>
        <b/>
        <sz val="14"/>
        <color theme="1"/>
        <rFont val="Calibri"/>
        <family val="2"/>
        <scheme val="minor"/>
      </rPr>
      <t>severe food insecurity</t>
    </r>
    <r>
      <rPr>
        <sz val="14"/>
        <color theme="1"/>
        <rFont val="Calibri"/>
        <family val="2"/>
        <scheme val="minor"/>
      </rPr>
      <t>)</t>
    </r>
  </si>
  <si>
    <t xml:space="preserve">Impact of the intervention on the prevalence of severe food insecurity as measured by: 1) magnitude of the problem, 2) evidence-base for impact and 3) existence, utilization and quality of existing interventions </t>
  </si>
  <si>
    <r>
      <t xml:space="preserve">Positive impact on </t>
    </r>
    <r>
      <rPr>
        <b/>
        <sz val="14"/>
        <color theme="1"/>
        <rFont val="Calibri"/>
        <family val="2"/>
        <scheme val="minor"/>
      </rPr>
      <t>quality and variety of food</t>
    </r>
    <r>
      <rPr>
        <sz val="14"/>
        <color theme="1"/>
        <rFont val="Calibri"/>
        <family val="2"/>
        <scheme val="minor"/>
      </rPr>
      <t xml:space="preserve"> available to families/households (</t>
    </r>
    <r>
      <rPr>
        <b/>
        <sz val="14"/>
        <color theme="1"/>
        <rFont val="Calibri"/>
        <family val="2"/>
        <scheme val="minor"/>
      </rPr>
      <t>mild/moderate food insecurity</t>
    </r>
    <r>
      <rPr>
        <sz val="14"/>
        <color theme="1"/>
        <rFont val="Calibri"/>
        <family val="2"/>
        <scheme val="minor"/>
      </rPr>
      <t>)</t>
    </r>
  </si>
  <si>
    <t xml:space="preserve">Impact of the intervention on the prevalence of mild/moderate food insecurity as measured by: 1) magnitude of the problem, 2) evidence-base for impact and 3) existence, utilization and quality of existing interventions </t>
  </si>
  <si>
    <r>
      <t xml:space="preserve">Positive impact on </t>
    </r>
    <r>
      <rPr>
        <b/>
        <sz val="14"/>
        <color theme="1"/>
        <rFont val="Calibri"/>
        <family val="2"/>
        <scheme val="minor"/>
      </rPr>
      <t>obesity</t>
    </r>
  </si>
  <si>
    <t>Impact of the intervention on the prevalence of obesity as measured by: 1) magnitude of the problem, 2) evidence-base for impact and 3) existence, utilization and quality of existing interventions</t>
  </si>
  <si>
    <r>
      <t xml:space="preserve">Positive impact on </t>
    </r>
    <r>
      <rPr>
        <b/>
        <sz val="14"/>
        <color theme="1"/>
        <rFont val="Calibri"/>
        <family val="2"/>
        <scheme val="minor"/>
      </rPr>
      <t>undernutrition</t>
    </r>
  </si>
  <si>
    <t xml:space="preserve">Impact of the intervention on the prevalence of undernutrition as measured by: 1) magnitude of the problem, 2) evidence-base for impact and 3) existence, utilization and quality of existing interventions </t>
  </si>
  <si>
    <r>
      <t xml:space="preserve">Positive impact on </t>
    </r>
    <r>
      <rPr>
        <b/>
        <sz val="14"/>
        <color theme="1"/>
        <rFont val="Calibri"/>
        <family val="2"/>
        <scheme val="minor"/>
      </rPr>
      <t>micronutrient deficiency</t>
    </r>
  </si>
  <si>
    <t xml:space="preserve">Impact of the intervention on the prevalence of micronutrient deficiency as measured by: 1) magnitude of the problem, 2) evidence-base for impact and 3) existence, utilization and quality of existing interventions </t>
  </si>
  <si>
    <r>
      <t xml:space="preserve">Positive impact on </t>
    </r>
    <r>
      <rPr>
        <b/>
        <sz val="14"/>
        <color theme="1"/>
        <rFont val="Calibri"/>
        <family val="2"/>
        <scheme val="minor"/>
      </rPr>
      <t>community preparedness for food emergenies resulting from natural and man-made disasters</t>
    </r>
  </si>
  <si>
    <t xml:space="preserve">Impact of the intervention on the ability of the community to provide food in emergency (natural and man-made disaster) situations as measured by: 1) magnitude of the problem, 2) evidence-base for impact and 3) existence, utilization and quality of existing interventions </t>
  </si>
  <si>
    <r>
      <t xml:space="preserve">Positive impact on </t>
    </r>
    <r>
      <rPr>
        <b/>
        <sz val="16"/>
        <color theme="1"/>
        <rFont val="Calibri"/>
        <family val="2"/>
        <scheme val="minor"/>
      </rPr>
      <t>equity</t>
    </r>
  </si>
  <si>
    <t>Impact of the intervention on the social and economic needs of the local communities and marginalized populations and inequalities in access to food as measured by: 1) magnitude of the problem, 2) evidence-base for impact and 3) existence, utilization and quality of existing interventions</t>
  </si>
  <si>
    <r>
      <t xml:space="preserve">Positive impact on </t>
    </r>
    <r>
      <rPr>
        <b/>
        <sz val="14"/>
        <color theme="1"/>
        <rFont val="Calibri"/>
        <family val="2"/>
        <scheme val="minor"/>
      </rPr>
      <t>partnerships</t>
    </r>
  </si>
  <si>
    <t>Impact of the intervention on the relationship with our local partners, including all local stakeholders</t>
  </si>
  <si>
    <r>
      <t xml:space="preserve">Good alignment with </t>
    </r>
    <r>
      <rPr>
        <b/>
        <sz val="14"/>
        <color theme="1"/>
        <rFont val="Calibri"/>
        <family val="2"/>
        <scheme val="minor"/>
      </rPr>
      <t>community priorities</t>
    </r>
  </si>
  <si>
    <t>Degree of alignment of this intervention with stated community priorities</t>
  </si>
  <si>
    <r>
      <t xml:space="preserve">Good alignment with </t>
    </r>
    <r>
      <rPr>
        <b/>
        <sz val="14"/>
        <color theme="1"/>
        <rFont val="Calibri"/>
        <family val="2"/>
        <scheme val="minor"/>
      </rPr>
      <t>funders' priorities</t>
    </r>
  </si>
  <si>
    <t>Degree of alignment of this intervention with stated funders' priorities</t>
  </si>
  <si>
    <r>
      <t xml:space="preserve">Potential for </t>
    </r>
    <r>
      <rPr>
        <b/>
        <sz val="14"/>
        <color theme="1"/>
        <rFont val="Calibri"/>
        <family val="2"/>
        <scheme val="minor"/>
      </rPr>
      <t>monitoring and evaluation</t>
    </r>
  </si>
  <si>
    <t>Extent to which it will be possible to monitor progress in the implementation of this intervention and measure ongoing impact</t>
  </si>
  <si>
    <r>
      <t xml:space="preserve">Ease of </t>
    </r>
    <r>
      <rPr>
        <b/>
        <sz val="14"/>
        <color theme="1"/>
        <rFont val="Calibri"/>
        <family val="2"/>
        <scheme val="minor"/>
      </rPr>
      <t>implementation</t>
    </r>
  </si>
  <si>
    <t>Degree of expected resistance to the intervention; degree of expected capacity challenges (personnel and community and political conditions); feasibility of accomplishing all intervention tasks in the given timeframe</t>
  </si>
  <si>
    <r>
      <rPr>
        <b/>
        <sz val="14"/>
        <color theme="1"/>
        <rFont val="Calibri"/>
        <family val="2"/>
        <scheme val="minor"/>
      </rPr>
      <t>Sustainability</t>
    </r>
    <r>
      <rPr>
        <sz val="14"/>
        <color theme="1"/>
        <rFont val="Calibri"/>
        <family val="2"/>
        <scheme val="minor"/>
      </rPr>
      <t xml:space="preserve"> of intervention</t>
    </r>
  </si>
  <si>
    <t>Potential for medium and long-term sustainability of the intervention in the community (consider the likelihood of long-term funding streams and potential for institutionalization through policy)</t>
  </si>
  <si>
    <t>Total of all weights must equal 100=</t>
  </si>
  <si>
    <t>TOTAL IMPACT SCORE =</t>
  </si>
  <si>
    <t>Rating Scale</t>
  </si>
  <si>
    <t>0 = Negative or No Impact/Difference: The proposed intervention likely will result in negative impact/difference or no impact/difference; no alignment with community  priorities or funders; very difficult to implement, monitor or evaluate; sustainability is very low.</t>
  </si>
  <si>
    <t>1 = Small Impact/Positive Difference: The proposed intervention likely will result in a small impact/positive difference. This may be a technical difference that would be noticeable only to those directly affected by the intervention.</t>
  </si>
  <si>
    <t>2 = Moderate Impact/Positive Difference: The proposed intervention likely will result in moderate impact/positive difference. This may be a meaningful, noticeable change, but not considered transformational.</t>
  </si>
  <si>
    <t>3 = Large Impact/Positive Difference: The proposed intervention likely will result in large impact/positive difference. This may be a significant and remarkable difference any stakeholder would notice. Highly aligned with community  priorities or funders; easy to implement, monitor or evaluate; sustainability is very high.</t>
  </si>
  <si>
    <t>KEY INDICATORS</t>
  </si>
  <si>
    <t>Impact on severe food insecurity</t>
  </si>
  <si>
    <t>What is the risk that the real impact on severe food insecurity will be significantly less than what is expected?</t>
  </si>
  <si>
    <t>Impact on mild/moderate food insecurity</t>
  </si>
  <si>
    <t>What is the risk that the real impact on mild/moderate food insecurity will be significantly less than what is expected?</t>
  </si>
  <si>
    <t>Impact on equity</t>
  </si>
  <si>
    <t>What is the risk that the real impact on equity will be significantly less than what is expected?</t>
  </si>
  <si>
    <t>Ease of implementation</t>
  </si>
  <si>
    <t>What is the risk that it will turn out to be much more difficult to implement the intervention that what is expected?</t>
  </si>
  <si>
    <t>Cost</t>
  </si>
  <si>
    <t>What is the risk that the real initial or operating costs will be significantly higher than what is expected?</t>
  </si>
  <si>
    <t>TOTAL UNCERTAINTY SCORE =</t>
  </si>
  <si>
    <t>0 = Very Confident/Little Uncertainty</t>
  </si>
  <si>
    <t xml:space="preserve">1 = Fairly Confident/Minimal Uncertainty </t>
  </si>
  <si>
    <t>2 = Somewhat Confident/Moderate Uncertainty</t>
  </si>
  <si>
    <t>3 = No Confidence/Significant Uncertainty</t>
  </si>
  <si>
    <t>INSTRUCTIONS FOR THE FINANCIAL ESTIMATES WORKSHEET</t>
  </si>
  <si>
    <t>INSTRUCTIONS FOR THE IMPACT SCORE WORKSHEET</t>
  </si>
  <si>
    <t>INSTRUCTIONS FOR THE UNCERTAINTY SCORE WORKSHEET</t>
  </si>
  <si>
    <r>
      <t xml:space="preserve">
The Financial Estimate Worksheet documents the estimated costs of a solution, taking into consideration both direct and indirect expenses (i.e., facilities and administration costs), startup and recurring costs and contributions (e.g., volunteer time and donations).
Note that in step 2, one worksheet was used to list all suggested solutions. For each solution that made it past the screening (step 2.2), complete: a financial estimates worksheet, an impact score worksheet and an uncertainty score worksheet. Be sure to add the suggested solution title to the top of each worksheet.
</t>
    </r>
    <r>
      <rPr>
        <sz val="14"/>
        <color theme="1"/>
        <rFont val="Calibri"/>
        <family val="2"/>
        <scheme val="minor"/>
      </rPr>
      <t>Explanation of each Row and Column</t>
    </r>
    <r>
      <rPr>
        <sz val="11"/>
        <color theme="1"/>
        <rFont val="Calibri"/>
        <family val="2"/>
        <scheme val="minor"/>
      </rPr>
      <t xml:space="preserve">
Row “Title for this suggested solution”: Transfer the title of the suggested solution from the Screening Worksheet (2.2). Complete this worksheet for each suggested solution.
Column A	Costs - Items to consider that may have an associated cost are listed under 3 categories: startup (one-time) costs/contributions, annual (recurring) costs/contributions, and annual indirect costs, such as facilities and administration costs that will occur each year the program is implemented. Move down the worksheet to see the different categories. Keep in mind that there will likely be lines that do not apply to a specific suggested solution, and alternatively, you may need to add lines for additional items as necessary.
Column B	Estimated Cost - Estimate the cost for each line item, or enter a “0” if not applicable. If using the Excel workbook with the formulas enabled, entering a numerical value is important for the sum or total to be automatically calculated.
Column C	Estimated Contribution - Estimate the contribution for each line item, or enter a “0” if not applicable. If using the Excel workbook with the formulas enabled, entering a numerical value is important for the sum or total to be automatically calculated.
Tips on how to handle in-kind contributions can be found in the Further Details section. Additional resources on how to value non-monetary contributions can be found at www.eatrightFoundation.org/FSSToolkit. 
Rows of calculated totals: If you are using the Excel workbook with the formulas enabled, the sum or total for each of the three categories (start up/one time, ongoing/annual and indirect) is automatically calculated. The final row is the sum of all costs and contributions; these values are used in the Prioritization Worksheet (4.1).
</t>
    </r>
    <r>
      <rPr>
        <sz val="14"/>
        <color theme="1"/>
        <rFont val="Calibri"/>
        <family val="2"/>
        <scheme val="minor"/>
      </rPr>
      <t xml:space="preserve">Further Details
</t>
    </r>
    <r>
      <rPr>
        <sz val="11"/>
        <color theme="1"/>
        <rFont val="Calibri"/>
        <family val="2"/>
        <scheme val="minor"/>
      </rPr>
      <t xml:space="preserve">
Every suggested solution must account for some basic estimate of costs. Although estimating some costs is difficult, it is </t>
    </r>
  </si>
  <si>
    <t xml:space="preserve">hard to justify a decision to move forward with a solution with no estimate of the costs involved. Leverage the knowledge and experience of other stakeholders or partner organizations to estimate costs, if necessary. The advisory panel should not allow suggested solutions with incomplete financial estimates to progress to the next step unless more information is collected. 
In-kind contributions, which are any non-cash donations including goods (e.g.: computers, furniture), services (e.g.: meeting space, photocopy services) or expertise (e.g.: legal counsel, financial advice, volunteer time), require special consideration. 
     •	If the in-kind contribution can be used at the discretion of the advisory panel for any suggested solution, then it should be included as a cost in the financial estimate since using this contribution (e.g.: a refrigerator or an hour of volunteer time) for one solution means that it can’t be available for another, just like any other resource. 
     •	However, if an in-kind contribution is tied to a specific solution and cannot be used elsewhere, do not include it as a cost in the financial estimate of that particular solution because its opportunity cost is zero, i.e. there are no alternative uses for that contribution. 
However, even if those contributions are not included in the financial estimate, consider their effect in estimating the impact score, discussed next. More in-kind contributions to a specific solution are expected to lead to a greater impact, creating more value.
Additional resources can be found at www.eatrightFoundation.org/FSSToolkit.  </t>
  </si>
  <si>
    <r>
      <t xml:space="preserve">
The impact score describes how a suggested solution may benefit a range of food security related indicators. Experts in the fields of food security and public health selected each criterion and its weight of relative importance. The Impact Score Worksheet assists the advisory panel in determining this score. 
Note that in step 2, one worksheet was used to list all suggested solutions. For each solution that made it past the screening (step 2.2), complete: a financial estimates worksheet, an impact score worksheet and an uncertainty score worksheet. Be sure to add the suggested solution title to the top of each worksheet.
</t>
    </r>
    <r>
      <rPr>
        <sz val="14"/>
        <color theme="1"/>
        <rFont val="Calibri"/>
        <family val="2"/>
        <scheme val="minor"/>
      </rPr>
      <t>Explanation of each Row and Column</t>
    </r>
    <r>
      <rPr>
        <sz val="11"/>
        <color theme="1"/>
        <rFont val="Calibri"/>
        <family val="2"/>
        <scheme val="minor"/>
      </rPr>
      <t xml:space="preserve">
Row “Title for this suggested solution”: Transfer the title of the suggested solution from the Screening Worksheet (2.2). Complete this worksheet for each suggested solution.
Column A 	Criteria - The food security indicators selected by experts as the relevant determinants of the value of a suggested solution.
Column B 	Description - A definition of each of the criterion.
Column C 	Weight - Subject matter experts provided a value to weight each criterion to establish its relative importance in the final impact score. The weights of all criteria total 100. 
Column D 	Rating - In each column, enter a rating from 0 to 3. A rating of 0 implies negative or no expected impact, and 3 implies there is a significant expected impact. The detailed rating scale is at the bottom of the worksheet. 
If the advisory panel is unsure that of the expected impact for a particular criterion, use 0 as the default score as this is the assumption of no impact and is the most conservative. If using the Excel workbook with the formulas enabled, entering a numerical value is important for the sum or total to be automatically calculated. 
Column E 	Score  - The score is calculated by multiplying the criterion’s weight by the rating value previously selected (from 0 to 3). If using the Excel workbook with the formulas enabled, entering a numerical value is important for the sum or total to be automatically calculated. 
Row with the Total Impact Score: The final row is the sum of the individual score for each criterion. If using the Excel workbook with the formulas enabled, that value is automatically calculated. The maximum possible score is 300. The higher the score, the more impact the proposed change is expected to have on the community. This impact score will be used in the Prioritization Worksheet (4.1).
</t>
    </r>
  </si>
  <si>
    <r>
      <rPr>
        <sz val="14"/>
        <color theme="1"/>
        <rFont val="Calibri"/>
        <family val="2"/>
        <scheme val="minor"/>
      </rPr>
      <t>Further Details</t>
    </r>
    <r>
      <rPr>
        <sz val="11"/>
        <color theme="1"/>
        <rFont val="Calibri"/>
        <family val="2"/>
        <scheme val="minor"/>
      </rPr>
      <t xml:space="preserve">
When rating each criterion, the correct rating is the one the advisory panel would be comfortable justifying to any stakeholder. If the advisory panel is unsure that there will be an impact for a particular criterion, use 0 as the default score as this is the assumption of no impact and is the most conservative.
     •	Rating “0” – Negative or No Impact/Difference: The suggested solution will likely result in negative impact/difference or no impact/difference.
     •	Rating “1” – Small Impact/Positive Difference: The suggested solution will likely result in a small impact/positive difference. This may be a technical difference that would be noticeable only to those directly affected by the program.
     •	Rating “2” – Moderate Impact/Positive Difference: The suggested solution will likely result in moderate impact/positive difference. This may be a meaningful, noticeable change, but not considered transformational.
     •	Rating “3” – Large Impact/Positive Difference: The suggested solution will likely result in large impact/positive difference. This may be a significant and remarkable difference any stakeholder would notice.
Again, just as is the case for the financial estimate, assigning a rating for each criterion can be difficult, but it is hard to justify a decision to fund a solution without an estimate of how much it is expected to impact public health priorities.
If the advisory panel finds the criteria to be too technical or outside its expertise, they can adopt a more general, discussion-based approach to estimate impact; however, this will be more susceptible to bias. Also, the criteria and or weights of each criterion can be adjusted but adjustments need to be made before scoring any of the suggested solutions to minimize bias. 
If additional assistance is needed, consider reaching out to a registered dietitian nutritionist (RDN) or public health nutritionist at local health departments, school districts or clinics/hospitals for help. Use the “Find an Expert” tool to locate an RDN: https://www.eatright.org/find-an-expert. 
Additional resources can be found at www.eatrightFoundation.org/FSSToolkit.  </t>
    </r>
  </si>
  <si>
    <r>
      <t xml:space="preserve">
The uncertainty score describes the confidence in the financial estimate and impact score. The Uncertainty Score Worksheet calculates this score from the advisory panel’s confidence on how a suggested solution may impact key indicators. 
Note that in step 2, one worksheet was used to list all suggested solutions. For each solution that made it past the screening (step 2.2), complete: a financial estimates worksheet, an impact score worksheet and an uncertainty score worksheet. Be sure to add the suggested solution title to the top of each worksheet.
</t>
    </r>
    <r>
      <rPr>
        <sz val="14"/>
        <color theme="1"/>
        <rFont val="Calibri"/>
        <family val="2"/>
        <scheme val="minor"/>
      </rPr>
      <t>Explanation of each Row and Column</t>
    </r>
    <r>
      <rPr>
        <sz val="11"/>
        <color theme="1"/>
        <rFont val="Calibri"/>
        <family val="2"/>
        <scheme val="minor"/>
      </rPr>
      <t xml:space="preserve">
Row: “Title for this suggested solution”: Transfer the title of the suggested solution from the Screening Worksheet (2.2). Complete this worksheet for each suggested solution.
Column A 	Uncertainty factors - Factors, as selected by subject matter experts that are considered particularly important for the decision process.
Column B 	Description - Poses the question to consider in assessing the level of confidence for any given uncertainty factor. 
Column C 	Rating - Enter a rating value from 0 to 3. A rating of 0 implies high confidence in the estimates used, and 3 implies no confidence.  The detailed rating scale is at the bottom of the worksheet. 
If the advisory panel knows that a particular cost or rating is only a best guess, use 3 as the default score, as this is the assumption that there is no confidence in a key estimate and is the most conservative. If using the Excel workbook with the formulas enabled, entering a numerical value is important for the sum or total to be automatically calculated. 
Row with the Total Uncertainty Score: The final row is the sum of the ratings. If using the Excel workbook with the formulas enabled, that value is automatically calculated. The maximum possible score is 15. The higher the score, the more uncertainty there is with estimated impact ratings and cost estimates for that suggested solution. This uncertainty score will be used in the Prioritization Worksheet (4.1).
</t>
    </r>
    <r>
      <rPr>
        <sz val="14"/>
        <color theme="1"/>
        <rFont val="Calibri"/>
        <family val="2"/>
        <scheme val="minor"/>
      </rPr>
      <t xml:space="preserve">Further Details 
</t>
    </r>
    <r>
      <rPr>
        <sz val="11"/>
        <color theme="1"/>
        <rFont val="Calibri"/>
        <family val="2"/>
        <scheme val="minor"/>
      </rPr>
      <t xml:space="preserve">
When rating each uncertainty factor, the correct rating is the one the advisory panel would be comfortable justifying to any stakeholder. If the advisory panel knows that a cost estimate or a rating is only a best guess, use 3 as the default score, as this is the assumption that there is no confidence in a key estimate and is the most conservative.
</t>
    </r>
  </si>
  <si>
    <t xml:space="preserve">     •	Rating “0” – Very Confident/Little Uncertainty: The advisory panel is very confident in the estimates with little uncertainty for the selected impact rating or cost estimate; the panel believes it is based on sound evidence and observations.
     •	Rating “1” – Fairly Confident/Minimal Uncertainty: The advisory panel is fairly confident in the estimates with minimal uncertainty around the selected impact rating or cost estimate; the panel believes it is based on good evidence and observations that are unlikely to significantly change and are comfortable defending the impact rating or cost estimates to others.
     •	Rating “2” – Somewhat Confident/Moderate Uncertainty: The advisory panel is somewhat confident in the estimates with moderate uncertainty for the selected impact rating or cost estimate; the panel believes it is based on decent evidence and observations 
     •	Rating “3” – No Confidence/Significant Uncertainty: The advisory panel is uncertain of the estimates with significant uncertainty for the selected impact rating or cost estimate, and, while it is the panel’s best estimate, the panel based it on inadequate evidence and observations and might have struggled significantly to select the impact rating or cost estimate.
The key indicators of uncertainty can be adjusted although some consideration of the confidence in the estimated impact and financial estimates should be included. Adjustments need to be made before scoring any of the suggested solutions to minimize bias. 
Additional resources can be found at www.eatrightFoundation.org/FSSToolkit.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</si>
</sst>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rgb="FF006100"/>
      <name val="Calibri"/>
      <family val="2"/>
      <scheme val="minor"/>
    </font>
    <font>
      <sz val="11"/>
      <color rgb="FF9C0006"/>
      <name val="Calibri"/>
      <family val="2"/>
      <scheme val="minor"/>
    </font>
    <font>
      <sz val="11"/>
      <color theme="0"/>
      <name val="Calibri"/>
      <family val="2"/>
      <scheme val="minor"/>
    </font>
    <font>
      <sz val="16"/>
      <color theme="1"/>
      <name val="Calibri"/>
      <family val="2"/>
      <scheme val="minor"/>
    </font>
    <font>
      <sz val="14"/>
      <color theme="0"/>
      <name val="Calibri"/>
      <family val="2"/>
      <scheme val="minor"/>
    </font>
    <font>
      <sz val="12"/>
      <color theme="1"/>
      <name val="Calibri"/>
      <family val="2"/>
      <scheme val="minor"/>
    </font>
    <font>
      <sz val="14"/>
      <color theme="1"/>
      <name val="Calibri"/>
      <family val="2"/>
      <scheme val="minor"/>
    </font>
    <font>
      <b/>
      <sz val="14"/>
      <color rgb="FF745B27"/>
      <name val="Calibri"/>
      <family val="2"/>
      <scheme val="minor"/>
    </font>
    <font>
      <b/>
      <sz val="16"/>
      <color rgb="FF745B27"/>
      <name val="Calibri"/>
      <family val="2"/>
      <scheme val="minor"/>
    </font>
    <font>
      <b/>
      <sz val="14"/>
      <color theme="0"/>
      <name val="Calibri"/>
      <family val="2"/>
      <scheme val="minor"/>
    </font>
    <font>
      <b/>
      <sz val="14"/>
      <color theme="1"/>
      <name val="Calibri"/>
      <family val="2"/>
      <scheme val="minor"/>
    </font>
    <font>
      <sz val="14"/>
      <color rgb="FFF5F5F5"/>
      <name val="Calibri"/>
      <family val="2"/>
      <scheme val="minor"/>
    </font>
    <font>
      <sz val="14"/>
      <color rgb="FF9C0006"/>
      <name val="Calibri"/>
      <family val="2"/>
      <scheme val="minor"/>
    </font>
    <font>
      <b/>
      <sz val="16"/>
      <color theme="1"/>
      <name val="Calibri"/>
      <family val="2"/>
      <scheme val="minor"/>
    </font>
    <font>
      <sz val="12"/>
      <color theme="0"/>
      <name val="Calibri"/>
      <family val="2"/>
      <scheme val="minor"/>
    </font>
    <font>
      <u/>
      <sz val="14"/>
      <color theme="1"/>
      <name val="Calibri"/>
      <family val="2"/>
      <scheme val="minor"/>
    </font>
    <font>
      <sz val="16"/>
      <color rgb="FFB00002"/>
      <name val="Calibri"/>
      <family val="2"/>
      <scheme val="minor"/>
    </font>
    <font>
      <b/>
      <sz val="9"/>
      <color indexed="81"/>
      <name val="Tahoma"/>
      <family val="2"/>
    </font>
    <font>
      <sz val="9"/>
      <color indexed="81"/>
      <name val="Tahoma"/>
      <family val="2"/>
    </font>
    <font>
      <b/>
      <sz val="14"/>
      <color rgb="FF006100"/>
      <name val="Calibri"/>
      <family val="2"/>
      <scheme val="minor"/>
    </font>
    <font>
      <sz val="16"/>
      <color theme="0"/>
      <name val="Calibri"/>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745B27"/>
        <bgColor indexed="64"/>
      </patternFill>
    </fill>
    <fill>
      <patternFill patternType="solid">
        <fgColor rgb="FFEDE2CB"/>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hair">
        <color theme="1"/>
      </left>
      <right/>
      <top style="hair">
        <color theme="1"/>
      </top>
      <bottom style="hair">
        <color theme="1"/>
      </bottom>
      <diagonal/>
    </border>
    <border>
      <left style="thick">
        <color theme="0"/>
      </left>
      <right/>
      <top style="hair">
        <color theme="1"/>
      </top>
      <bottom style="hair">
        <color theme="1"/>
      </bottom>
      <diagonal/>
    </border>
    <border>
      <left style="thick">
        <color theme="0"/>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style="dotted">
        <color theme="1"/>
      </left>
      <right style="dotted">
        <color theme="1"/>
      </right>
      <top style="dotted">
        <color theme="1"/>
      </top>
      <bottom style="dotted">
        <color theme="1"/>
      </bottom>
      <diagonal/>
    </border>
    <border>
      <left/>
      <right/>
      <top style="medium">
        <color auto="1"/>
      </top>
      <bottom style="medium">
        <color auto="1"/>
      </bottom>
      <diagonal/>
    </border>
    <border>
      <left style="dotted">
        <color theme="1"/>
      </left>
      <right style="dotted">
        <color theme="1"/>
      </right>
      <top style="dotted">
        <color theme="1"/>
      </top>
      <bottom/>
      <diagonal/>
    </border>
    <border>
      <left/>
      <right/>
      <top style="hair">
        <color theme="1"/>
      </top>
      <bottom style="hair">
        <color theme="1"/>
      </bottom>
      <diagonal/>
    </border>
    <border>
      <left/>
      <right style="hair">
        <color theme="1"/>
      </right>
      <top style="hair">
        <color theme="1"/>
      </top>
      <bottom style="hair">
        <color theme="1"/>
      </bottom>
      <diagonal/>
    </border>
    <border>
      <left style="thick">
        <color theme="0"/>
      </left>
      <right style="thick">
        <color theme="0"/>
      </right>
      <top/>
      <bottom/>
      <diagonal/>
    </border>
    <border>
      <left style="thick">
        <color theme="0"/>
      </left>
      <right/>
      <top/>
      <bottom/>
      <diagonal/>
    </border>
    <border>
      <left/>
      <right style="thick">
        <color theme="0"/>
      </right>
      <top style="hair">
        <color theme="1"/>
      </top>
      <bottom style="hair">
        <color theme="1"/>
      </bottom>
      <diagonal/>
    </border>
    <border>
      <left style="thin">
        <color theme="0"/>
      </left>
      <right style="thin">
        <color theme="0"/>
      </right>
      <top style="thin">
        <color theme="0"/>
      </top>
      <bottom style="thin">
        <color theme="0"/>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80">
    <xf numFmtId="0" fontId="0" fillId="0" borderId="0" xfId="0"/>
    <xf numFmtId="0" fontId="4" fillId="0" borderId="0" xfId="0" applyFont="1" applyProtection="1">
      <protection locked="0"/>
    </xf>
    <xf numFmtId="0" fontId="0" fillId="0" borderId="0" xfId="0" applyFill="1" applyBorder="1" applyAlignment="1">
      <alignment horizontal="left" vertical="top" wrapText="1" indent="1"/>
    </xf>
    <xf numFmtId="0" fontId="5" fillId="4" borderId="1" xfId="0" applyFont="1" applyFill="1" applyBorder="1" applyAlignment="1" applyProtection="1">
      <alignment vertical="center" wrapText="1"/>
    </xf>
    <xf numFmtId="0" fontId="5" fillId="4" borderId="2"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6" fillId="0" borderId="0" xfId="0" applyFont="1" applyAlignment="1">
      <alignment horizontal="left" vertical="center" indent="1"/>
    </xf>
    <xf numFmtId="0" fontId="7" fillId="0" borderId="4" xfId="0" applyFont="1" applyFill="1" applyBorder="1" applyAlignment="1" applyProtection="1">
      <alignment horizontal="left" vertical="top" wrapText="1" indent="1"/>
    </xf>
    <xf numFmtId="0" fontId="7" fillId="0" borderId="4" xfId="0" applyFont="1" applyFill="1" applyBorder="1" applyAlignment="1" applyProtection="1">
      <alignment horizontal="left" vertical="top" wrapText="1" indent="1"/>
      <protection locked="0"/>
    </xf>
    <xf numFmtId="0" fontId="6" fillId="0" borderId="0" xfId="0" applyFont="1"/>
    <xf numFmtId="0" fontId="7" fillId="0" borderId="5" xfId="0" applyFont="1" applyFill="1" applyBorder="1" applyAlignment="1" applyProtection="1">
      <alignment horizontal="left" vertical="top" wrapText="1" indent="1"/>
    </xf>
    <xf numFmtId="0" fontId="7" fillId="0" borderId="5" xfId="0" applyFont="1" applyFill="1" applyBorder="1" applyAlignment="1" applyProtection="1">
      <alignment horizontal="left" vertical="top" wrapText="1" indent="1"/>
      <protection locked="0"/>
    </xf>
    <xf numFmtId="0" fontId="8" fillId="5" borderId="6" xfId="0" applyFont="1" applyFill="1" applyBorder="1" applyAlignment="1" applyProtection="1">
      <alignment horizontal="right" vertical="center" wrapText="1"/>
    </xf>
    <xf numFmtId="0" fontId="8" fillId="5" borderId="6" xfId="0" applyFont="1" applyFill="1" applyBorder="1" applyAlignment="1" applyProtection="1">
      <alignment horizontal="left" vertical="center" wrapText="1"/>
    </xf>
    <xf numFmtId="0" fontId="6" fillId="0" borderId="0" xfId="0" applyFont="1" applyAlignment="1">
      <alignment vertical="center"/>
    </xf>
    <xf numFmtId="0" fontId="8" fillId="0" borderId="0" xfId="0" applyFont="1" applyFill="1" applyBorder="1" applyAlignment="1" applyProtection="1">
      <alignment horizontal="right" vertical="center" wrapText="1"/>
      <protection locked="0"/>
    </xf>
    <xf numFmtId="0" fontId="8" fillId="0" borderId="0" xfId="0" applyFont="1" applyFill="1" applyBorder="1" applyAlignment="1">
      <alignment horizontal="left" vertical="center" wrapText="1"/>
    </xf>
    <xf numFmtId="0" fontId="6" fillId="0" borderId="0" xfId="0" applyFont="1" applyFill="1" applyAlignment="1">
      <alignment vertical="center"/>
    </xf>
    <xf numFmtId="0" fontId="5" fillId="4" borderId="1" xfId="0" applyFont="1" applyFill="1" applyBorder="1" applyAlignment="1" applyProtection="1">
      <alignment horizontal="left" vertical="center" wrapText="1"/>
    </xf>
    <xf numFmtId="0" fontId="6" fillId="0" borderId="0" xfId="0" applyFont="1" applyBorder="1"/>
    <xf numFmtId="0" fontId="6" fillId="0" borderId="7" xfId="0" applyFont="1" applyBorder="1"/>
    <xf numFmtId="0" fontId="0" fillId="0" borderId="0" xfId="0" applyAlignment="1">
      <alignment horizontal="left" vertical="center" indent="1"/>
    </xf>
    <xf numFmtId="0" fontId="9" fillId="0" borderId="4" xfId="0" applyFont="1" applyFill="1" applyBorder="1" applyAlignment="1" applyProtection="1">
      <alignment horizontal="left" vertical="top" wrapText="1" indent="1"/>
    </xf>
    <xf numFmtId="0" fontId="8" fillId="5" borderId="8" xfId="0" applyFont="1" applyFill="1" applyBorder="1" applyAlignment="1" applyProtection="1">
      <alignment horizontal="right" vertical="center" wrapText="1"/>
    </xf>
    <xf numFmtId="0" fontId="8" fillId="5" borderId="8" xfId="0" applyFont="1" applyFill="1" applyBorder="1" applyAlignment="1" applyProtection="1">
      <alignment horizontal="left" vertical="center" wrapText="1"/>
    </xf>
    <xf numFmtId="0" fontId="0" fillId="0" borderId="0" xfId="0" applyAlignment="1">
      <alignment vertical="center"/>
    </xf>
    <xf numFmtId="0" fontId="10" fillId="4" borderId="1" xfId="0" applyFont="1" applyFill="1" applyBorder="1" applyAlignment="1" applyProtection="1">
      <alignment horizontal="right" vertical="center" wrapText="1"/>
    </xf>
    <xf numFmtId="0" fontId="10" fillId="4" borderId="9" xfId="0" applyFont="1" applyFill="1" applyBorder="1" applyAlignment="1" applyProtection="1">
      <alignment horizontal="left" vertical="center" wrapText="1" indent="1"/>
    </xf>
    <xf numFmtId="0" fontId="10" fillId="4" borderId="10" xfId="0" applyFont="1" applyFill="1" applyBorder="1" applyAlignment="1" applyProtection="1">
      <alignment horizontal="left" vertical="center" wrapText="1" indent="1"/>
    </xf>
    <xf numFmtId="0" fontId="0" fillId="0" borderId="0" xfId="0" applyProtection="1">
      <protection locked="0"/>
    </xf>
    <xf numFmtId="0" fontId="0" fillId="6" borderId="0" xfId="0" applyFill="1" applyProtection="1">
      <protection locked="0"/>
    </xf>
    <xf numFmtId="0" fontId="0" fillId="0" borderId="0" xfId="0" applyAlignment="1" applyProtection="1">
      <alignment horizontal="center"/>
      <protection locked="0"/>
    </xf>
    <xf numFmtId="0" fontId="5" fillId="4" borderId="2" xfId="0" applyFont="1" applyFill="1" applyBorder="1" applyAlignment="1" applyProtection="1">
      <alignment horizontal="left" vertical="center" wrapText="1"/>
    </xf>
    <xf numFmtId="0" fontId="0" fillId="0" borderId="0" xfId="0" applyAlignment="1" applyProtection="1">
      <alignment horizontal="center" vertical="center"/>
    </xf>
    <xf numFmtId="0" fontId="7" fillId="6" borderId="4" xfId="0" applyNumberFormat="1" applyFont="1" applyFill="1" applyBorder="1" applyAlignment="1" applyProtection="1">
      <alignment horizontal="left" vertical="top" wrapText="1" indent="1"/>
    </xf>
    <xf numFmtId="0" fontId="7" fillId="0" borderId="4" xfId="0" applyNumberFormat="1" applyFont="1" applyFill="1" applyBorder="1" applyAlignment="1" applyProtection="1">
      <alignment horizontal="center" vertical="top" wrapText="1"/>
    </xf>
    <xf numFmtId="0" fontId="12" fillId="0" borderId="4" xfId="2" applyFont="1" applyFill="1" applyBorder="1" applyAlignment="1" applyProtection="1">
      <alignment horizontal="left" vertical="top" wrapText="1" indent="1"/>
      <protection locked="0"/>
    </xf>
    <xf numFmtId="0" fontId="7" fillId="0" borderId="4" xfId="0" applyFont="1" applyFill="1" applyBorder="1" applyAlignment="1" applyProtection="1">
      <alignment horizontal="center" vertical="top" wrapText="1"/>
    </xf>
    <xf numFmtId="0" fontId="13" fillId="0" borderId="4" xfId="2" applyFont="1" applyFill="1" applyBorder="1" applyAlignment="1" applyProtection="1">
      <alignment horizontal="left" vertical="top" wrapText="1" indent="1"/>
      <protection locked="0"/>
    </xf>
    <xf numFmtId="0" fontId="4" fillId="6" borderId="4" xfId="0" applyNumberFormat="1" applyFont="1" applyFill="1" applyBorder="1" applyAlignment="1" applyProtection="1">
      <alignment horizontal="left" vertical="top" wrapText="1" indent="1"/>
    </xf>
    <xf numFmtId="0" fontId="6" fillId="0" borderId="0" xfId="0" applyFont="1" applyAlignment="1" applyProtection="1">
      <alignment horizontal="left" wrapText="1" indent="1"/>
    </xf>
    <xf numFmtId="0" fontId="7" fillId="0" borderId="11" xfId="0" applyFont="1" applyBorder="1" applyAlignment="1" applyProtection="1">
      <alignment horizontal="right" wrapText="1" indent="1"/>
    </xf>
    <xf numFmtId="0" fontId="7" fillId="6" borderId="12" xfId="0" applyFont="1" applyFill="1" applyBorder="1" applyAlignment="1" applyProtection="1">
      <alignment horizontal="center" wrapText="1"/>
    </xf>
    <xf numFmtId="0" fontId="7" fillId="0" borderId="0" xfId="0" applyFont="1" applyAlignment="1" applyProtection="1">
      <alignment horizontal="center"/>
    </xf>
    <xf numFmtId="0" fontId="15" fillId="4" borderId="1" xfId="0" applyFont="1" applyFill="1" applyBorder="1" applyAlignment="1" applyProtection="1">
      <alignment vertical="center"/>
    </xf>
    <xf numFmtId="0" fontId="5" fillId="4" borderId="9" xfId="0" applyFont="1" applyFill="1" applyBorder="1" applyAlignment="1" applyProtection="1">
      <alignment vertical="center"/>
    </xf>
    <xf numFmtId="0" fontId="10" fillId="4" borderId="1" xfId="0" applyFont="1" applyFill="1" applyBorder="1" applyAlignment="1" applyProtection="1">
      <alignment horizontal="right" vertical="center"/>
      <protection locked="0"/>
    </xf>
    <xf numFmtId="0" fontId="10" fillId="4" borderId="13" xfId="0" applyFont="1" applyFill="1" applyBorder="1" applyAlignment="1" applyProtection="1">
      <alignment horizontal="center" vertical="center" wrapText="1"/>
    </xf>
    <xf numFmtId="0" fontId="0" fillId="0" borderId="0" xfId="0" applyFill="1" applyAlignment="1">
      <alignment vertical="center"/>
    </xf>
    <xf numFmtId="0" fontId="16" fillId="0" borderId="0" xfId="0" applyFont="1" applyFill="1" applyProtection="1">
      <protection locked="0"/>
    </xf>
    <xf numFmtId="0" fontId="0" fillId="0" borderId="0" xfId="0" applyFill="1" applyProtection="1">
      <protection locked="0"/>
    </xf>
    <xf numFmtId="0" fontId="0" fillId="0" borderId="0" xfId="0" applyFill="1" applyAlignment="1" applyProtection="1">
      <alignment horizontal="center"/>
      <protection locked="0"/>
    </xf>
    <xf numFmtId="0" fontId="0" fillId="0" borderId="0" xfId="0" applyFill="1"/>
    <xf numFmtId="0" fontId="0" fillId="0" borderId="0" xfId="0" applyFill="1" applyAlignment="1">
      <alignment horizontal="center"/>
    </xf>
    <xf numFmtId="0" fontId="3" fillId="6" borderId="14" xfId="0" applyFont="1" applyFill="1" applyBorder="1" applyAlignment="1">
      <alignment horizontal="left"/>
    </xf>
    <xf numFmtId="0" fontId="17" fillId="0" borderId="0" xfId="0" applyFont="1" applyFill="1"/>
    <xf numFmtId="0" fontId="0" fillId="7" borderId="0" xfId="0" applyFill="1"/>
    <xf numFmtId="0" fontId="0" fillId="0" borderId="0" xfId="0" applyAlignment="1">
      <alignment horizontal="center"/>
    </xf>
    <xf numFmtId="0" fontId="0" fillId="0" borderId="0" xfId="0" applyBorder="1" applyAlignment="1" applyProtection="1">
      <alignment horizontal="left" vertical="top" wrapText="1" indent="1"/>
      <protection locked="0"/>
    </xf>
    <xf numFmtId="0" fontId="0" fillId="0" borderId="0" xfId="0" applyBorder="1" applyAlignment="1">
      <alignment horizontal="left" vertical="top" wrapText="1" indent="1"/>
    </xf>
    <xf numFmtId="0" fontId="5" fillId="4" borderId="2" xfId="0" applyFont="1" applyFill="1" applyBorder="1" applyAlignment="1" applyProtection="1">
      <alignment vertical="center" wrapText="1"/>
    </xf>
    <xf numFmtId="0" fontId="0" fillId="0" borderId="0" xfId="0" applyBorder="1" applyAlignment="1">
      <alignment horizontal="left" vertical="center" wrapText="1" indent="1"/>
    </xf>
    <xf numFmtId="0" fontId="7" fillId="0" borderId="4" xfId="0" applyFont="1" applyBorder="1" applyAlignment="1" applyProtection="1">
      <alignment horizontal="left" vertical="top" indent="1"/>
    </xf>
    <xf numFmtId="0" fontId="20" fillId="6" borderId="4" xfId="1" applyFont="1" applyFill="1" applyBorder="1" applyAlignment="1">
      <alignment horizontal="left" vertical="top" wrapText="1" indent="1"/>
    </xf>
    <xf numFmtId="0" fontId="3" fillId="4" borderId="1" xfId="0" applyFont="1" applyFill="1" applyBorder="1" applyAlignment="1" applyProtection="1">
      <alignment horizontal="left" vertical="center" wrapText="1"/>
    </xf>
    <xf numFmtId="0" fontId="10" fillId="4" borderId="1" xfId="0" applyFont="1" applyFill="1" applyBorder="1" applyAlignment="1" applyProtection="1">
      <alignment horizontal="right" vertical="center"/>
    </xf>
    <xf numFmtId="0" fontId="5" fillId="4" borderId="13" xfId="0" applyFont="1" applyFill="1" applyBorder="1" applyAlignment="1" applyProtection="1">
      <alignment horizontal="left" vertical="center" wrapText="1"/>
    </xf>
    <xf numFmtId="0" fontId="0" fillId="8" borderId="0" xfId="0" applyFill="1" applyBorder="1" applyAlignment="1">
      <alignment horizontal="left" vertical="center" wrapText="1"/>
    </xf>
    <xf numFmtId="0" fontId="4" fillId="0" borderId="0" xfId="0" applyFont="1" applyBorder="1" applyAlignment="1" applyProtection="1">
      <alignment horizontal="left" vertical="top" wrapText="1" indent="1"/>
      <protection locked="0"/>
    </xf>
    <xf numFmtId="0" fontId="6" fillId="0" borderId="0" xfId="0" applyFont="1" applyBorder="1" applyAlignment="1" applyProtection="1">
      <alignment horizontal="left" vertical="top" wrapText="1" indent="1"/>
      <protection locked="0"/>
    </xf>
    <xf numFmtId="0" fontId="6" fillId="0" borderId="0" xfId="0" applyFont="1" applyBorder="1" applyAlignment="1" applyProtection="1">
      <alignment horizontal="left" vertical="top" indent="1"/>
      <protection locked="0"/>
    </xf>
    <xf numFmtId="0" fontId="6" fillId="0" borderId="0" xfId="0" applyFont="1" applyBorder="1" applyAlignment="1">
      <alignment horizontal="left" vertical="top" wrapText="1" indent="1"/>
    </xf>
    <xf numFmtId="0" fontId="3" fillId="6" borderId="14" xfId="0" applyFont="1" applyFill="1" applyBorder="1" applyAlignment="1">
      <alignment horizontal="left" vertical="top" wrapText="1" indent="1"/>
    </xf>
    <xf numFmtId="0" fontId="17" fillId="0" borderId="0" xfId="0" applyFont="1" applyBorder="1" applyAlignment="1">
      <alignment horizontal="left" vertical="top" wrapText="1" indent="1"/>
    </xf>
    <xf numFmtId="0" fontId="21" fillId="4" borderId="0" xfId="0" applyFont="1" applyFill="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xf numFmtId="0" fontId="6" fillId="0" borderId="0" xfId="0" applyFont="1" applyFill="1" applyAlignment="1" applyProtection="1">
      <alignment horizontal="left" wrapText="1"/>
      <protection locked="0"/>
    </xf>
    <xf numFmtId="0" fontId="6" fillId="0" borderId="0" xfId="0" applyFont="1" applyFill="1" applyAlignment="1" applyProtection="1">
      <alignment horizontal="left" vertical="top" wrapText="1"/>
      <protection locked="0"/>
    </xf>
  </cellXfs>
  <cellStyles count="3">
    <cellStyle name="Bad" xfId="2" builtinId="27"/>
    <cellStyle name="Good" xfId="1" builtinId="26"/>
    <cellStyle name="Normal" xfId="0" builtinId="0"/>
  </cellStyles>
  <dxfs count="0"/>
  <tableStyles count="0" defaultTableStyle="TableStyleMedium2" defaultPivotStyle="PivotStyleLight16"/>
  <colors>
    <mruColors>
      <color rgb="FF745B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96EA2-76D3-4662-84B8-0D10F1C6ACA8}">
  <sheetPr>
    <pageSetUpPr fitToPage="1"/>
  </sheetPr>
  <dimension ref="A1:K65"/>
  <sheetViews>
    <sheetView tabSelected="1" workbookViewId="0">
      <selection activeCell="A2" sqref="A2:K40"/>
    </sheetView>
  </sheetViews>
  <sheetFormatPr defaultRowHeight="15" x14ac:dyDescent="0.25"/>
  <sheetData>
    <row r="1" spans="1:11" ht="36" customHeight="1" x14ac:dyDescent="0.25">
      <c r="A1" s="74" t="s">
        <v>100</v>
      </c>
      <c r="B1" s="74"/>
      <c r="C1" s="74"/>
      <c r="D1" s="74"/>
      <c r="E1" s="74"/>
      <c r="F1" s="74"/>
      <c r="G1" s="74"/>
      <c r="H1" s="74"/>
      <c r="I1" s="74"/>
      <c r="J1" s="74"/>
      <c r="K1" s="74"/>
    </row>
    <row r="2" spans="1:11" x14ac:dyDescent="0.25">
      <c r="A2" s="75" t="s">
        <v>103</v>
      </c>
      <c r="B2" s="76"/>
      <c r="C2" s="76"/>
      <c r="D2" s="76"/>
      <c r="E2" s="76"/>
      <c r="F2" s="76"/>
      <c r="G2" s="76"/>
      <c r="H2" s="76"/>
      <c r="I2" s="76"/>
      <c r="J2" s="76"/>
      <c r="K2" s="77"/>
    </row>
    <row r="3" spans="1:11" x14ac:dyDescent="0.25">
      <c r="A3" s="77"/>
      <c r="B3" s="77"/>
      <c r="C3" s="77"/>
      <c r="D3" s="77"/>
      <c r="E3" s="77"/>
      <c r="F3" s="77"/>
      <c r="G3" s="77"/>
      <c r="H3" s="77"/>
      <c r="I3" s="77"/>
      <c r="J3" s="77"/>
      <c r="K3" s="77"/>
    </row>
    <row r="4" spans="1:11" x14ac:dyDescent="0.25">
      <c r="A4" s="77"/>
      <c r="B4" s="77"/>
      <c r="C4" s="77"/>
      <c r="D4" s="77"/>
      <c r="E4" s="77"/>
      <c r="F4" s="77"/>
      <c r="G4" s="77"/>
      <c r="H4" s="77"/>
      <c r="I4" s="77"/>
      <c r="J4" s="77"/>
      <c r="K4" s="77"/>
    </row>
    <row r="5" spans="1:11" x14ac:dyDescent="0.25">
      <c r="A5" s="77"/>
      <c r="B5" s="77"/>
      <c r="C5" s="77"/>
      <c r="D5" s="77"/>
      <c r="E5" s="77"/>
      <c r="F5" s="77"/>
      <c r="G5" s="77"/>
      <c r="H5" s="77"/>
      <c r="I5" s="77"/>
      <c r="J5" s="77"/>
      <c r="K5" s="77"/>
    </row>
    <row r="6" spans="1:11" x14ac:dyDescent="0.25">
      <c r="A6" s="77"/>
      <c r="B6" s="77"/>
      <c r="C6" s="77"/>
      <c r="D6" s="77"/>
      <c r="E6" s="77"/>
      <c r="F6" s="77"/>
      <c r="G6" s="77"/>
      <c r="H6" s="77"/>
      <c r="I6" s="77"/>
      <c r="J6" s="77"/>
      <c r="K6" s="77"/>
    </row>
    <row r="7" spans="1:11" x14ac:dyDescent="0.25">
      <c r="A7" s="77"/>
      <c r="B7" s="77"/>
      <c r="C7" s="77"/>
      <c r="D7" s="77"/>
      <c r="E7" s="77"/>
      <c r="F7" s="77"/>
      <c r="G7" s="77"/>
      <c r="H7" s="77"/>
      <c r="I7" s="77"/>
      <c r="J7" s="77"/>
      <c r="K7" s="77"/>
    </row>
    <row r="8" spans="1:11" x14ac:dyDescent="0.25">
      <c r="A8" s="77"/>
      <c r="B8" s="77"/>
      <c r="C8" s="77"/>
      <c r="D8" s="77"/>
      <c r="E8" s="77"/>
      <c r="F8" s="77"/>
      <c r="G8" s="77"/>
      <c r="H8" s="77"/>
      <c r="I8" s="77"/>
      <c r="J8" s="77"/>
      <c r="K8" s="77"/>
    </row>
    <row r="9" spans="1:11" x14ac:dyDescent="0.25">
      <c r="A9" s="77"/>
      <c r="B9" s="77"/>
      <c r="C9" s="77"/>
      <c r="D9" s="77"/>
      <c r="E9" s="77"/>
      <c r="F9" s="77"/>
      <c r="G9" s="77"/>
      <c r="H9" s="77"/>
      <c r="I9" s="77"/>
      <c r="J9" s="77"/>
      <c r="K9" s="77"/>
    </row>
    <row r="10" spans="1:11" x14ac:dyDescent="0.25">
      <c r="A10" s="77"/>
      <c r="B10" s="77"/>
      <c r="C10" s="77"/>
      <c r="D10" s="77"/>
      <c r="E10" s="77"/>
      <c r="F10" s="77"/>
      <c r="G10" s="77"/>
      <c r="H10" s="77"/>
      <c r="I10" s="77"/>
      <c r="J10" s="77"/>
      <c r="K10" s="77"/>
    </row>
    <row r="11" spans="1:11" x14ac:dyDescent="0.25">
      <c r="A11" s="77"/>
      <c r="B11" s="77"/>
      <c r="C11" s="77"/>
      <c r="D11" s="77"/>
      <c r="E11" s="77"/>
      <c r="F11" s="77"/>
      <c r="G11" s="77"/>
      <c r="H11" s="77"/>
      <c r="I11" s="77"/>
      <c r="J11" s="77"/>
      <c r="K11" s="77"/>
    </row>
    <row r="12" spans="1:11" x14ac:dyDescent="0.25">
      <c r="A12" s="77"/>
      <c r="B12" s="77"/>
      <c r="C12" s="77"/>
      <c r="D12" s="77"/>
      <c r="E12" s="77"/>
      <c r="F12" s="77"/>
      <c r="G12" s="77"/>
      <c r="H12" s="77"/>
      <c r="I12" s="77"/>
      <c r="J12" s="77"/>
      <c r="K12" s="77"/>
    </row>
    <row r="13" spans="1:11" x14ac:dyDescent="0.25">
      <c r="A13" s="77"/>
      <c r="B13" s="77"/>
      <c r="C13" s="77"/>
      <c r="D13" s="77"/>
      <c r="E13" s="77"/>
      <c r="F13" s="77"/>
      <c r="G13" s="77"/>
      <c r="H13" s="77"/>
      <c r="I13" s="77"/>
      <c r="J13" s="77"/>
      <c r="K13" s="77"/>
    </row>
    <row r="14" spans="1:11" x14ac:dyDescent="0.25">
      <c r="A14" s="77"/>
      <c r="B14" s="77"/>
      <c r="C14" s="77"/>
      <c r="D14" s="77"/>
      <c r="E14" s="77"/>
      <c r="F14" s="77"/>
      <c r="G14" s="77"/>
      <c r="H14" s="77"/>
      <c r="I14" s="77"/>
      <c r="J14" s="77"/>
      <c r="K14" s="77"/>
    </row>
    <row r="15" spans="1:11" x14ac:dyDescent="0.25">
      <c r="A15" s="77"/>
      <c r="B15" s="77"/>
      <c r="C15" s="77"/>
      <c r="D15" s="77"/>
      <c r="E15" s="77"/>
      <c r="F15" s="77"/>
      <c r="G15" s="77"/>
      <c r="H15" s="77"/>
      <c r="I15" s="77"/>
      <c r="J15" s="77"/>
      <c r="K15" s="77"/>
    </row>
    <row r="16" spans="1:11" x14ac:dyDescent="0.25">
      <c r="A16" s="77"/>
      <c r="B16" s="77"/>
      <c r="C16" s="77"/>
      <c r="D16" s="77"/>
      <c r="E16" s="77"/>
      <c r="F16" s="77"/>
      <c r="G16" s="77"/>
      <c r="H16" s="77"/>
      <c r="I16" s="77"/>
      <c r="J16" s="77"/>
      <c r="K16" s="77"/>
    </row>
    <row r="17" spans="1:11" x14ac:dyDescent="0.25">
      <c r="A17" s="77"/>
      <c r="B17" s="77"/>
      <c r="C17" s="77"/>
      <c r="D17" s="77"/>
      <c r="E17" s="77"/>
      <c r="F17" s="77"/>
      <c r="G17" s="77"/>
      <c r="H17" s="77"/>
      <c r="I17" s="77"/>
      <c r="J17" s="77"/>
      <c r="K17" s="77"/>
    </row>
    <row r="18" spans="1:11" x14ac:dyDescent="0.25">
      <c r="A18" s="77"/>
      <c r="B18" s="77"/>
      <c r="C18" s="77"/>
      <c r="D18" s="77"/>
      <c r="E18" s="77"/>
      <c r="F18" s="77"/>
      <c r="G18" s="77"/>
      <c r="H18" s="77"/>
      <c r="I18" s="77"/>
      <c r="J18" s="77"/>
      <c r="K18" s="77"/>
    </row>
    <row r="19" spans="1:11" x14ac:dyDescent="0.25">
      <c r="A19" s="77"/>
      <c r="B19" s="77"/>
      <c r="C19" s="77"/>
      <c r="D19" s="77"/>
      <c r="E19" s="77"/>
      <c r="F19" s="77"/>
      <c r="G19" s="77"/>
      <c r="H19" s="77"/>
      <c r="I19" s="77"/>
      <c r="J19" s="77"/>
      <c r="K19" s="77"/>
    </row>
    <row r="20" spans="1:11" x14ac:dyDescent="0.25">
      <c r="A20" s="77"/>
      <c r="B20" s="77"/>
      <c r="C20" s="77"/>
      <c r="D20" s="77"/>
      <c r="E20" s="77"/>
      <c r="F20" s="77"/>
      <c r="G20" s="77"/>
      <c r="H20" s="77"/>
      <c r="I20" s="77"/>
      <c r="J20" s="77"/>
      <c r="K20" s="77"/>
    </row>
    <row r="21" spans="1:11" x14ac:dyDescent="0.25">
      <c r="A21" s="77"/>
      <c r="B21" s="77"/>
      <c r="C21" s="77"/>
      <c r="D21" s="77"/>
      <c r="E21" s="77"/>
      <c r="F21" s="77"/>
      <c r="G21" s="77"/>
      <c r="H21" s="77"/>
      <c r="I21" s="77"/>
      <c r="J21" s="77"/>
      <c r="K21" s="77"/>
    </row>
    <row r="22" spans="1:11" x14ac:dyDescent="0.25">
      <c r="A22" s="77"/>
      <c r="B22" s="77"/>
      <c r="C22" s="77"/>
      <c r="D22" s="77"/>
      <c r="E22" s="77"/>
      <c r="F22" s="77"/>
      <c r="G22" s="77"/>
      <c r="H22" s="77"/>
      <c r="I22" s="77"/>
      <c r="J22" s="77"/>
      <c r="K22" s="77"/>
    </row>
    <row r="23" spans="1:11" x14ac:dyDescent="0.25">
      <c r="A23" s="77"/>
      <c r="B23" s="77"/>
      <c r="C23" s="77"/>
      <c r="D23" s="77"/>
      <c r="E23" s="77"/>
      <c r="F23" s="77"/>
      <c r="G23" s="77"/>
      <c r="H23" s="77"/>
      <c r="I23" s="77"/>
      <c r="J23" s="77"/>
      <c r="K23" s="77"/>
    </row>
    <row r="24" spans="1:11" x14ac:dyDescent="0.25">
      <c r="A24" s="77"/>
      <c r="B24" s="77"/>
      <c r="C24" s="77"/>
      <c r="D24" s="77"/>
      <c r="E24" s="77"/>
      <c r="F24" s="77"/>
      <c r="G24" s="77"/>
      <c r="H24" s="77"/>
      <c r="I24" s="77"/>
      <c r="J24" s="77"/>
      <c r="K24" s="77"/>
    </row>
    <row r="25" spans="1:11" x14ac:dyDescent="0.25">
      <c r="A25" s="77"/>
      <c r="B25" s="77"/>
      <c r="C25" s="77"/>
      <c r="D25" s="77"/>
      <c r="E25" s="77"/>
      <c r="F25" s="77"/>
      <c r="G25" s="77"/>
      <c r="H25" s="77"/>
      <c r="I25" s="77"/>
      <c r="J25" s="77"/>
      <c r="K25" s="77"/>
    </row>
    <row r="26" spans="1:11" x14ac:dyDescent="0.25">
      <c r="A26" s="77"/>
      <c r="B26" s="77"/>
      <c r="C26" s="77"/>
      <c r="D26" s="77"/>
      <c r="E26" s="77"/>
      <c r="F26" s="77"/>
      <c r="G26" s="77"/>
      <c r="H26" s="77"/>
      <c r="I26" s="77"/>
      <c r="J26" s="77"/>
      <c r="K26" s="77"/>
    </row>
    <row r="27" spans="1:11" x14ac:dyDescent="0.25">
      <c r="A27" s="77"/>
      <c r="B27" s="77"/>
      <c r="C27" s="77"/>
      <c r="D27" s="77"/>
      <c r="E27" s="77"/>
      <c r="F27" s="77"/>
      <c r="G27" s="77"/>
      <c r="H27" s="77"/>
      <c r="I27" s="77"/>
      <c r="J27" s="77"/>
      <c r="K27" s="77"/>
    </row>
    <row r="28" spans="1:11" x14ac:dyDescent="0.25">
      <c r="A28" s="77"/>
      <c r="B28" s="77"/>
      <c r="C28" s="77"/>
      <c r="D28" s="77"/>
      <c r="E28" s="77"/>
      <c r="F28" s="77"/>
      <c r="G28" s="77"/>
      <c r="H28" s="77"/>
      <c r="I28" s="77"/>
      <c r="J28" s="77"/>
      <c r="K28" s="77"/>
    </row>
    <row r="29" spans="1:11" x14ac:dyDescent="0.25">
      <c r="A29" s="77"/>
      <c r="B29" s="77"/>
      <c r="C29" s="77"/>
      <c r="D29" s="77"/>
      <c r="E29" s="77"/>
      <c r="F29" s="77"/>
      <c r="G29" s="77"/>
      <c r="H29" s="77"/>
      <c r="I29" s="77"/>
      <c r="J29" s="77"/>
      <c r="K29" s="77"/>
    </row>
    <row r="30" spans="1:11" x14ac:dyDescent="0.25">
      <c r="A30" s="77"/>
      <c r="B30" s="77"/>
      <c r="C30" s="77"/>
      <c r="D30" s="77"/>
      <c r="E30" s="77"/>
      <c r="F30" s="77"/>
      <c r="G30" s="77"/>
      <c r="H30" s="77"/>
      <c r="I30" s="77"/>
      <c r="J30" s="77"/>
      <c r="K30" s="77"/>
    </row>
    <row r="31" spans="1:11" x14ac:dyDescent="0.25">
      <c r="A31" s="77"/>
      <c r="B31" s="77"/>
      <c r="C31" s="77"/>
      <c r="D31" s="77"/>
      <c r="E31" s="77"/>
      <c r="F31" s="77"/>
      <c r="G31" s="77"/>
      <c r="H31" s="77"/>
      <c r="I31" s="77"/>
      <c r="J31" s="77"/>
      <c r="K31" s="77"/>
    </row>
    <row r="32" spans="1:11" x14ac:dyDescent="0.25">
      <c r="A32" s="77"/>
      <c r="B32" s="77"/>
      <c r="C32" s="77"/>
      <c r="D32" s="77"/>
      <c r="E32" s="77"/>
      <c r="F32" s="77"/>
      <c r="G32" s="77"/>
      <c r="H32" s="77"/>
      <c r="I32" s="77"/>
      <c r="J32" s="77"/>
      <c r="K32" s="77"/>
    </row>
    <row r="33" spans="1:11" x14ac:dyDescent="0.25">
      <c r="A33" s="77"/>
      <c r="B33" s="77"/>
      <c r="C33" s="77"/>
      <c r="D33" s="77"/>
      <c r="E33" s="77"/>
      <c r="F33" s="77"/>
      <c r="G33" s="77"/>
      <c r="H33" s="77"/>
      <c r="I33" s="77"/>
      <c r="J33" s="77"/>
      <c r="K33" s="77"/>
    </row>
    <row r="34" spans="1:11" x14ac:dyDescent="0.25">
      <c r="A34" s="77"/>
      <c r="B34" s="77"/>
      <c r="C34" s="77"/>
      <c r="D34" s="77"/>
      <c r="E34" s="77"/>
      <c r="F34" s="77"/>
      <c r="G34" s="77"/>
      <c r="H34" s="77"/>
      <c r="I34" s="77"/>
      <c r="J34" s="77"/>
      <c r="K34" s="77"/>
    </row>
    <row r="35" spans="1:11" x14ac:dyDescent="0.25">
      <c r="A35" s="77"/>
      <c r="B35" s="77"/>
      <c r="C35" s="77"/>
      <c r="D35" s="77"/>
      <c r="E35" s="77"/>
      <c r="F35" s="77"/>
      <c r="G35" s="77"/>
      <c r="H35" s="77"/>
      <c r="I35" s="77"/>
      <c r="J35" s="77"/>
      <c r="K35" s="77"/>
    </row>
    <row r="36" spans="1:11" x14ac:dyDescent="0.25">
      <c r="A36" s="77"/>
      <c r="B36" s="77"/>
      <c r="C36" s="77"/>
      <c r="D36" s="77"/>
      <c r="E36" s="77"/>
      <c r="F36" s="77"/>
      <c r="G36" s="77"/>
      <c r="H36" s="77"/>
      <c r="I36" s="77"/>
      <c r="J36" s="77"/>
      <c r="K36" s="77"/>
    </row>
    <row r="37" spans="1:11" x14ac:dyDescent="0.25">
      <c r="A37" s="77"/>
      <c r="B37" s="77"/>
      <c r="C37" s="77"/>
      <c r="D37" s="77"/>
      <c r="E37" s="77"/>
      <c r="F37" s="77"/>
      <c r="G37" s="77"/>
      <c r="H37" s="77"/>
      <c r="I37" s="77"/>
      <c r="J37" s="77"/>
      <c r="K37" s="77"/>
    </row>
    <row r="38" spans="1:11" x14ac:dyDescent="0.25">
      <c r="A38" s="77"/>
      <c r="B38" s="77"/>
      <c r="C38" s="77"/>
      <c r="D38" s="77"/>
      <c r="E38" s="77"/>
      <c r="F38" s="77"/>
      <c r="G38" s="77"/>
      <c r="H38" s="77"/>
      <c r="I38" s="77"/>
      <c r="J38" s="77"/>
      <c r="K38" s="77"/>
    </row>
    <row r="39" spans="1:11" x14ac:dyDescent="0.25">
      <c r="A39" s="77"/>
      <c r="B39" s="77"/>
      <c r="C39" s="77"/>
      <c r="D39" s="77"/>
      <c r="E39" s="77"/>
      <c r="F39" s="77"/>
      <c r="G39" s="77"/>
      <c r="H39" s="77"/>
      <c r="I39" s="77"/>
      <c r="J39" s="77"/>
      <c r="K39" s="77"/>
    </row>
    <row r="40" spans="1:11" x14ac:dyDescent="0.25">
      <c r="A40" s="77"/>
      <c r="B40" s="77"/>
      <c r="C40" s="77"/>
      <c r="D40" s="77"/>
      <c r="E40" s="77"/>
      <c r="F40" s="77"/>
      <c r="G40" s="77"/>
      <c r="H40" s="77"/>
      <c r="I40" s="77"/>
      <c r="J40" s="77"/>
      <c r="K40" s="77"/>
    </row>
    <row r="41" spans="1:11" x14ac:dyDescent="0.25">
      <c r="A41" s="75" t="s">
        <v>104</v>
      </c>
      <c r="B41" s="76"/>
      <c r="C41" s="76"/>
      <c r="D41" s="76"/>
      <c r="E41" s="76"/>
      <c r="F41" s="76"/>
      <c r="G41" s="76"/>
      <c r="H41" s="76"/>
      <c r="I41" s="76"/>
      <c r="J41" s="76"/>
      <c r="K41" s="76"/>
    </row>
    <row r="42" spans="1:11" x14ac:dyDescent="0.25">
      <c r="A42" s="76"/>
      <c r="B42" s="76"/>
      <c r="C42" s="76"/>
      <c r="D42" s="76"/>
      <c r="E42" s="76"/>
      <c r="F42" s="76"/>
      <c r="G42" s="76"/>
      <c r="H42" s="76"/>
      <c r="I42" s="76"/>
      <c r="J42" s="76"/>
      <c r="K42" s="76"/>
    </row>
    <row r="43" spans="1:11" x14ac:dyDescent="0.25">
      <c r="A43" s="76"/>
      <c r="B43" s="76"/>
      <c r="C43" s="76"/>
      <c r="D43" s="76"/>
      <c r="E43" s="76"/>
      <c r="F43" s="76"/>
      <c r="G43" s="76"/>
      <c r="H43" s="76"/>
      <c r="I43" s="76"/>
      <c r="J43" s="76"/>
      <c r="K43" s="76"/>
    </row>
    <row r="44" spans="1:11" x14ac:dyDescent="0.25">
      <c r="A44" s="76"/>
      <c r="B44" s="76"/>
      <c r="C44" s="76"/>
      <c r="D44" s="76"/>
      <c r="E44" s="76"/>
      <c r="F44" s="76"/>
      <c r="G44" s="76"/>
      <c r="H44" s="76"/>
      <c r="I44" s="76"/>
      <c r="J44" s="76"/>
      <c r="K44" s="76"/>
    </row>
    <row r="45" spans="1:11" x14ac:dyDescent="0.25">
      <c r="A45" s="76"/>
      <c r="B45" s="76"/>
      <c r="C45" s="76"/>
      <c r="D45" s="76"/>
      <c r="E45" s="76"/>
      <c r="F45" s="76"/>
      <c r="G45" s="76"/>
      <c r="H45" s="76"/>
      <c r="I45" s="76"/>
      <c r="J45" s="76"/>
      <c r="K45" s="76"/>
    </row>
    <row r="46" spans="1:11" x14ac:dyDescent="0.25">
      <c r="A46" s="76"/>
      <c r="B46" s="76"/>
      <c r="C46" s="76"/>
      <c r="D46" s="76"/>
      <c r="E46" s="76"/>
      <c r="F46" s="76"/>
      <c r="G46" s="76"/>
      <c r="H46" s="76"/>
      <c r="I46" s="76"/>
      <c r="J46" s="76"/>
      <c r="K46" s="76"/>
    </row>
    <row r="47" spans="1:11" x14ac:dyDescent="0.25">
      <c r="A47" s="76"/>
      <c r="B47" s="76"/>
      <c r="C47" s="76"/>
      <c r="D47" s="76"/>
      <c r="E47" s="76"/>
      <c r="F47" s="76"/>
      <c r="G47" s="76"/>
      <c r="H47" s="76"/>
      <c r="I47" s="76"/>
      <c r="J47" s="76"/>
      <c r="K47" s="76"/>
    </row>
    <row r="48" spans="1:11" x14ac:dyDescent="0.25">
      <c r="A48" s="76"/>
      <c r="B48" s="76"/>
      <c r="C48" s="76"/>
      <c r="D48" s="76"/>
      <c r="E48" s="76"/>
      <c r="F48" s="76"/>
      <c r="G48" s="76"/>
      <c r="H48" s="76"/>
      <c r="I48" s="76"/>
      <c r="J48" s="76"/>
      <c r="K48" s="76"/>
    </row>
    <row r="49" spans="1:11" x14ac:dyDescent="0.25">
      <c r="A49" s="76"/>
      <c r="B49" s="76"/>
      <c r="C49" s="76"/>
      <c r="D49" s="76"/>
      <c r="E49" s="76"/>
      <c r="F49" s="76"/>
      <c r="G49" s="76"/>
      <c r="H49" s="76"/>
      <c r="I49" s="76"/>
      <c r="J49" s="76"/>
      <c r="K49" s="76"/>
    </row>
    <row r="50" spans="1:11" x14ac:dyDescent="0.25">
      <c r="A50" s="76"/>
      <c r="B50" s="76"/>
      <c r="C50" s="76"/>
      <c r="D50" s="76"/>
      <c r="E50" s="76"/>
      <c r="F50" s="76"/>
      <c r="G50" s="76"/>
      <c r="H50" s="76"/>
      <c r="I50" s="76"/>
      <c r="J50" s="76"/>
      <c r="K50" s="76"/>
    </row>
    <row r="51" spans="1:11" x14ac:dyDescent="0.25">
      <c r="A51" s="76"/>
      <c r="B51" s="76"/>
      <c r="C51" s="76"/>
      <c r="D51" s="76"/>
      <c r="E51" s="76"/>
      <c r="F51" s="76"/>
      <c r="G51" s="76"/>
      <c r="H51" s="76"/>
      <c r="I51" s="76"/>
      <c r="J51" s="76"/>
      <c r="K51" s="76"/>
    </row>
    <row r="52" spans="1:11" x14ac:dyDescent="0.25">
      <c r="A52" s="76"/>
      <c r="B52" s="76"/>
      <c r="C52" s="76"/>
      <c r="D52" s="76"/>
      <c r="E52" s="76"/>
      <c r="F52" s="76"/>
      <c r="G52" s="76"/>
      <c r="H52" s="76"/>
      <c r="I52" s="76"/>
      <c r="J52" s="76"/>
      <c r="K52" s="76"/>
    </row>
    <row r="53" spans="1:11" x14ac:dyDescent="0.25">
      <c r="A53" s="76"/>
      <c r="B53" s="76"/>
      <c r="C53" s="76"/>
      <c r="D53" s="76"/>
      <c r="E53" s="76"/>
      <c r="F53" s="76"/>
      <c r="G53" s="76"/>
      <c r="H53" s="76"/>
      <c r="I53" s="76"/>
      <c r="J53" s="76"/>
      <c r="K53" s="76"/>
    </row>
    <row r="54" spans="1:11" x14ac:dyDescent="0.25">
      <c r="A54" s="76"/>
      <c r="B54" s="76"/>
      <c r="C54" s="76"/>
      <c r="D54" s="76"/>
      <c r="E54" s="76"/>
      <c r="F54" s="76"/>
      <c r="G54" s="76"/>
      <c r="H54" s="76"/>
      <c r="I54" s="76"/>
      <c r="J54" s="76"/>
      <c r="K54" s="76"/>
    </row>
    <row r="55" spans="1:11" x14ac:dyDescent="0.25">
      <c r="A55" s="76"/>
      <c r="B55" s="76"/>
      <c r="C55" s="76"/>
      <c r="D55" s="76"/>
      <c r="E55" s="76"/>
      <c r="F55" s="76"/>
      <c r="G55" s="76"/>
      <c r="H55" s="76"/>
      <c r="I55" s="76"/>
      <c r="J55" s="76"/>
      <c r="K55" s="76"/>
    </row>
    <row r="56" spans="1:11" x14ac:dyDescent="0.25">
      <c r="A56" s="76"/>
      <c r="B56" s="76"/>
      <c r="C56" s="76"/>
      <c r="D56" s="76"/>
      <c r="E56" s="76"/>
      <c r="F56" s="76"/>
      <c r="G56" s="76"/>
      <c r="H56" s="76"/>
      <c r="I56" s="76"/>
      <c r="J56" s="76"/>
      <c r="K56" s="76"/>
    </row>
    <row r="57" spans="1:11" x14ac:dyDescent="0.25">
      <c r="A57" s="76"/>
      <c r="B57" s="76"/>
      <c r="C57" s="76"/>
      <c r="D57" s="76"/>
      <c r="E57" s="76"/>
      <c r="F57" s="76"/>
      <c r="G57" s="76"/>
      <c r="H57" s="76"/>
      <c r="I57" s="76"/>
      <c r="J57" s="76"/>
      <c r="K57" s="76"/>
    </row>
    <row r="58" spans="1:11" x14ac:dyDescent="0.25">
      <c r="A58" s="76"/>
      <c r="B58" s="76"/>
      <c r="C58" s="76"/>
      <c r="D58" s="76"/>
      <c r="E58" s="76"/>
      <c r="F58" s="76"/>
      <c r="G58" s="76"/>
      <c r="H58" s="76"/>
      <c r="I58" s="76"/>
      <c r="J58" s="76"/>
      <c r="K58" s="76"/>
    </row>
    <row r="59" spans="1:11" x14ac:dyDescent="0.25">
      <c r="A59" s="76"/>
      <c r="B59" s="76"/>
      <c r="C59" s="76"/>
      <c r="D59" s="76"/>
      <c r="E59" s="76"/>
      <c r="F59" s="76"/>
      <c r="G59" s="76"/>
      <c r="H59" s="76"/>
      <c r="I59" s="76"/>
      <c r="J59" s="76"/>
      <c r="K59" s="76"/>
    </row>
    <row r="60" spans="1:11" x14ac:dyDescent="0.25">
      <c r="A60" s="76"/>
      <c r="B60" s="76"/>
      <c r="C60" s="76"/>
      <c r="D60" s="76"/>
      <c r="E60" s="76"/>
      <c r="F60" s="76"/>
      <c r="G60" s="76"/>
      <c r="H60" s="76"/>
      <c r="I60" s="76"/>
      <c r="J60" s="76"/>
      <c r="K60" s="76"/>
    </row>
    <row r="61" spans="1:11" x14ac:dyDescent="0.25">
      <c r="A61" s="76"/>
      <c r="B61" s="76"/>
      <c r="C61" s="76"/>
      <c r="D61" s="76"/>
      <c r="E61" s="76"/>
      <c r="F61" s="76"/>
      <c r="G61" s="76"/>
      <c r="H61" s="76"/>
      <c r="I61" s="76"/>
      <c r="J61" s="76"/>
      <c r="K61" s="76"/>
    </row>
    <row r="62" spans="1:11" x14ac:dyDescent="0.25">
      <c r="A62" s="76"/>
      <c r="B62" s="76"/>
      <c r="C62" s="76"/>
      <c r="D62" s="76"/>
      <c r="E62" s="76"/>
      <c r="F62" s="76"/>
      <c r="G62" s="76"/>
      <c r="H62" s="76"/>
      <c r="I62" s="76"/>
      <c r="J62" s="76"/>
      <c r="K62" s="76"/>
    </row>
    <row r="63" spans="1:11" x14ac:dyDescent="0.25">
      <c r="A63" s="76"/>
      <c r="B63" s="76"/>
      <c r="C63" s="76"/>
      <c r="D63" s="76"/>
      <c r="E63" s="76"/>
      <c r="F63" s="76"/>
      <c r="G63" s="76"/>
      <c r="H63" s="76"/>
      <c r="I63" s="76"/>
      <c r="J63" s="76"/>
      <c r="K63" s="76"/>
    </row>
    <row r="64" spans="1:11" x14ac:dyDescent="0.25">
      <c r="A64" s="76"/>
      <c r="B64" s="76"/>
      <c r="C64" s="76"/>
      <c r="D64" s="76"/>
      <c r="E64" s="76"/>
      <c r="F64" s="76"/>
      <c r="G64" s="76"/>
      <c r="H64" s="76"/>
      <c r="I64" s="76"/>
      <c r="J64" s="76"/>
      <c r="K64" s="76"/>
    </row>
    <row r="65" spans="1:11" x14ac:dyDescent="0.25">
      <c r="A65" s="76"/>
      <c r="B65" s="76"/>
      <c r="C65" s="76"/>
      <c r="D65" s="76"/>
      <c r="E65" s="76"/>
      <c r="F65" s="76"/>
      <c r="G65" s="76"/>
      <c r="H65" s="76"/>
      <c r="I65" s="76"/>
      <c r="J65" s="76"/>
      <c r="K65" s="76"/>
    </row>
  </sheetData>
  <sheetProtection algorithmName="SHA-512" hashValue="1+gfZqaO5zCY3VzhDuSbPYby/vKb97eXzPUK9gd42yoBPfTf8wAMIxPtd6/JhvlVdEXzHWdhCeXdns+A0FYBCw==" saltValue="hB3wLk/KEKNRP9SRRvtJ1g==" spinCount="100000" sheet="1" objects="1" scenarios="1"/>
  <mergeCells count="3">
    <mergeCell ref="A1:K1"/>
    <mergeCell ref="A2:K40"/>
    <mergeCell ref="A41:K65"/>
  </mergeCells>
  <pageMargins left="0.25" right="0.25" top="2" bottom="0.5" header="0.25" footer="0.25"/>
  <pageSetup fitToHeight="0" orientation="portrait" r:id="rId1"/>
  <headerFooter>
    <oddHeader>&amp;L
&amp;20 &amp;G   3.1 Financial Estimate&amp;C&amp;G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24014-2418-4B73-9720-60FD693B06C6}">
  <sheetPr>
    <pageSetUpPr fitToPage="1"/>
  </sheetPr>
  <dimension ref="A1:K53"/>
  <sheetViews>
    <sheetView zoomScaleNormal="100" workbookViewId="0">
      <selection activeCell="A3" sqref="A3"/>
    </sheetView>
  </sheetViews>
  <sheetFormatPr defaultColWidth="8.85546875" defaultRowHeight="15" x14ac:dyDescent="0.25"/>
  <cols>
    <col min="1" max="1" width="68.7109375" customWidth="1"/>
    <col min="2" max="3" width="24.5703125" customWidth="1"/>
    <col min="7" max="7" width="15.28515625" customWidth="1"/>
  </cols>
  <sheetData>
    <row r="1" spans="1:11" ht="21" x14ac:dyDescent="0.35">
      <c r="A1" s="1" t="s">
        <v>0</v>
      </c>
      <c r="B1" s="2"/>
      <c r="C1" s="2"/>
    </row>
    <row r="2" spans="1:11" s="6" customFormat="1" ht="37.5" x14ac:dyDescent="0.25">
      <c r="A2" s="3" t="s">
        <v>1</v>
      </c>
      <c r="B2" s="4" t="s">
        <v>2</v>
      </c>
      <c r="C2" s="5" t="s">
        <v>3</v>
      </c>
    </row>
    <row r="3" spans="1:11" s="9" customFormat="1" ht="21" customHeight="1" x14ac:dyDescent="0.25">
      <c r="A3" s="7" t="s">
        <v>4</v>
      </c>
      <c r="B3" s="8"/>
      <c r="C3" s="8"/>
    </row>
    <row r="4" spans="1:11" s="9" customFormat="1" ht="18.75" x14ac:dyDescent="0.25">
      <c r="A4" s="7" t="s">
        <v>5</v>
      </c>
      <c r="B4" s="8"/>
      <c r="C4" s="8"/>
    </row>
    <row r="5" spans="1:11" s="9" customFormat="1" ht="18.75" x14ac:dyDescent="0.25">
      <c r="A5" s="7" t="s">
        <v>6</v>
      </c>
      <c r="B5" s="8"/>
      <c r="C5" s="8"/>
    </row>
    <row r="6" spans="1:11" s="9" customFormat="1" ht="18.75" x14ac:dyDescent="0.25">
      <c r="A6" s="7" t="s">
        <v>7</v>
      </c>
      <c r="B6" s="8"/>
      <c r="C6" s="8"/>
    </row>
    <row r="7" spans="1:11" s="9" customFormat="1" ht="18.75" x14ac:dyDescent="0.25">
      <c r="A7" s="7" t="s">
        <v>8</v>
      </c>
      <c r="B7" s="8"/>
      <c r="C7" s="8"/>
    </row>
    <row r="8" spans="1:11" s="9" customFormat="1" ht="18.75" x14ac:dyDescent="0.25">
      <c r="A8" s="7" t="s">
        <v>9</v>
      </c>
      <c r="B8" s="8"/>
      <c r="C8" s="8"/>
    </row>
    <row r="9" spans="1:11" s="9" customFormat="1" ht="37.5" x14ac:dyDescent="0.25">
      <c r="A9" s="10" t="s">
        <v>10</v>
      </c>
      <c r="B9" s="11"/>
      <c r="C9" s="11"/>
    </row>
    <row r="10" spans="1:11" s="14" customFormat="1" ht="39.75" customHeight="1" x14ac:dyDescent="0.25">
      <c r="A10" s="12" t="s">
        <v>11</v>
      </c>
      <c r="B10" s="13">
        <f>SUM(B3:B9)</f>
        <v>0</v>
      </c>
      <c r="C10" s="13">
        <f>SUM(C3:C9)</f>
        <v>0</v>
      </c>
    </row>
    <row r="11" spans="1:11" s="17" customFormat="1" ht="39.75" customHeight="1" x14ac:dyDescent="0.25">
      <c r="A11" s="15"/>
      <c r="B11" s="16"/>
      <c r="C11" s="16"/>
    </row>
    <row r="12" spans="1:11" s="6" customFormat="1" ht="37.5" x14ac:dyDescent="0.25">
      <c r="A12" s="18" t="s">
        <v>12</v>
      </c>
      <c r="B12" s="4" t="s">
        <v>2</v>
      </c>
      <c r="C12" s="5" t="s">
        <v>3</v>
      </c>
    </row>
    <row r="13" spans="1:11" s="9" customFormat="1" ht="19.5" thickBot="1" x14ac:dyDescent="0.3">
      <c r="A13" s="7" t="s">
        <v>13</v>
      </c>
      <c r="B13" s="8"/>
      <c r="C13" s="8"/>
    </row>
    <row r="14" spans="1:11" s="20" customFormat="1" ht="19.5" thickBot="1" x14ac:dyDescent="0.3">
      <c r="A14" s="7" t="s">
        <v>14</v>
      </c>
      <c r="B14" s="8"/>
      <c r="C14" s="8"/>
      <c r="D14" s="19"/>
      <c r="E14" s="19"/>
      <c r="F14" s="19"/>
      <c r="G14" s="19"/>
      <c r="H14" s="19"/>
      <c r="I14" s="19"/>
      <c r="J14" s="19"/>
      <c r="K14" s="19"/>
    </row>
    <row r="15" spans="1:11" s="9" customFormat="1" ht="18.75" x14ac:dyDescent="0.25">
      <c r="A15" s="7" t="s">
        <v>7</v>
      </c>
      <c r="B15" s="8"/>
      <c r="C15" s="8"/>
    </row>
    <row r="16" spans="1:11" s="9" customFormat="1" ht="18.75" x14ac:dyDescent="0.25">
      <c r="A16" s="7" t="s">
        <v>15</v>
      </c>
      <c r="B16" s="8"/>
      <c r="C16" s="8"/>
    </row>
    <row r="17" spans="1:3" s="9" customFormat="1" ht="18.75" x14ac:dyDescent="0.25">
      <c r="A17" s="7" t="s">
        <v>16</v>
      </c>
      <c r="B17" s="8"/>
      <c r="C17" s="8"/>
    </row>
    <row r="18" spans="1:3" s="9" customFormat="1" ht="18.75" x14ac:dyDescent="0.25">
      <c r="A18" s="7" t="s">
        <v>17</v>
      </c>
      <c r="B18" s="8"/>
      <c r="C18" s="8"/>
    </row>
    <row r="19" spans="1:3" s="9" customFormat="1" ht="18.75" x14ac:dyDescent="0.25">
      <c r="A19" s="7" t="s">
        <v>18</v>
      </c>
      <c r="B19" s="8"/>
      <c r="C19" s="8"/>
    </row>
    <row r="20" spans="1:3" s="9" customFormat="1" ht="18.75" x14ac:dyDescent="0.25">
      <c r="A20" s="7" t="s">
        <v>19</v>
      </c>
      <c r="B20" s="8"/>
      <c r="C20" s="8"/>
    </row>
    <row r="21" spans="1:3" s="9" customFormat="1" ht="18.75" x14ac:dyDescent="0.25">
      <c r="A21" s="7" t="s">
        <v>20</v>
      </c>
      <c r="B21" s="8"/>
      <c r="C21" s="8"/>
    </row>
    <row r="22" spans="1:3" s="9" customFormat="1" ht="18.75" x14ac:dyDescent="0.25">
      <c r="A22" s="7" t="s">
        <v>21</v>
      </c>
      <c r="B22" s="8"/>
      <c r="C22" s="8"/>
    </row>
    <row r="23" spans="1:3" s="9" customFormat="1" ht="20.25" customHeight="1" x14ac:dyDescent="0.25">
      <c r="A23" s="7" t="s">
        <v>22</v>
      </c>
      <c r="B23" s="8"/>
      <c r="C23" s="8"/>
    </row>
    <row r="24" spans="1:3" s="9" customFormat="1" ht="37.5" x14ac:dyDescent="0.25">
      <c r="A24" s="7" t="s">
        <v>23</v>
      </c>
      <c r="B24" s="8"/>
      <c r="C24" s="8"/>
    </row>
    <row r="25" spans="1:3" s="9" customFormat="1" ht="37.5" x14ac:dyDescent="0.25">
      <c r="A25" s="7" t="s">
        <v>24</v>
      </c>
      <c r="B25" s="8"/>
      <c r="C25" s="8"/>
    </row>
    <row r="26" spans="1:3" s="9" customFormat="1" ht="18.75" x14ac:dyDescent="0.25">
      <c r="A26" s="7" t="s">
        <v>25</v>
      </c>
      <c r="B26" s="8"/>
      <c r="C26" s="8"/>
    </row>
    <row r="27" spans="1:3" s="9" customFormat="1" ht="41.25" customHeight="1" x14ac:dyDescent="0.25">
      <c r="A27" s="7" t="s">
        <v>26</v>
      </c>
      <c r="B27" s="8"/>
      <c r="C27" s="8"/>
    </row>
    <row r="28" spans="1:3" s="9" customFormat="1" ht="18.75" x14ac:dyDescent="0.25">
      <c r="A28" s="7" t="s">
        <v>27</v>
      </c>
      <c r="B28" s="8"/>
      <c r="C28" s="8"/>
    </row>
    <row r="29" spans="1:3" s="9" customFormat="1" ht="18.75" x14ac:dyDescent="0.25">
      <c r="A29" s="7" t="s">
        <v>28</v>
      </c>
      <c r="B29" s="8"/>
      <c r="C29" s="8"/>
    </row>
    <row r="30" spans="1:3" s="9" customFormat="1" ht="18.75" x14ac:dyDescent="0.25">
      <c r="A30" s="7" t="s">
        <v>29</v>
      </c>
      <c r="B30" s="8"/>
      <c r="C30" s="8"/>
    </row>
    <row r="31" spans="1:3" s="9" customFormat="1" ht="18.75" x14ac:dyDescent="0.25">
      <c r="A31" s="7" t="s">
        <v>30</v>
      </c>
      <c r="B31" s="8"/>
      <c r="C31" s="8"/>
    </row>
    <row r="32" spans="1:3" s="9" customFormat="1" ht="37.5" x14ac:dyDescent="0.25">
      <c r="A32" s="10" t="s">
        <v>31</v>
      </c>
      <c r="B32" s="11"/>
      <c r="C32" s="11"/>
    </row>
    <row r="33" spans="1:3" s="14" customFormat="1" ht="40.35" customHeight="1" x14ac:dyDescent="0.25">
      <c r="A33" s="12" t="s">
        <v>32</v>
      </c>
      <c r="B33" s="13">
        <f>SUM(B13:B32)</f>
        <v>0</v>
      </c>
      <c r="C33" s="13">
        <f>SUM(C13:C32)</f>
        <v>0</v>
      </c>
    </row>
    <row r="34" spans="1:3" s="17" customFormat="1" ht="40.35" customHeight="1" x14ac:dyDescent="0.25">
      <c r="A34" s="15"/>
      <c r="B34" s="16"/>
      <c r="C34" s="16"/>
    </row>
    <row r="35" spans="1:3" s="21" customFormat="1" ht="56.25" x14ac:dyDescent="0.25">
      <c r="A35" s="18" t="s">
        <v>33</v>
      </c>
      <c r="B35" s="4" t="s">
        <v>2</v>
      </c>
      <c r="C35" s="5" t="s">
        <v>3</v>
      </c>
    </row>
    <row r="36" spans="1:3" ht="18.75" x14ac:dyDescent="0.25">
      <c r="A36" s="7" t="s">
        <v>34</v>
      </c>
      <c r="B36" s="8"/>
      <c r="C36" s="8"/>
    </row>
    <row r="37" spans="1:3" ht="21" x14ac:dyDescent="0.25">
      <c r="A37" s="22" t="s">
        <v>35</v>
      </c>
      <c r="B37" s="8"/>
      <c r="C37" s="8"/>
    </row>
    <row r="38" spans="1:3" ht="18.75" x14ac:dyDescent="0.25">
      <c r="A38" s="7" t="s">
        <v>36</v>
      </c>
      <c r="B38" s="8"/>
      <c r="C38" s="8"/>
    </row>
    <row r="39" spans="1:3" ht="18.75" x14ac:dyDescent="0.25">
      <c r="A39" s="7" t="s">
        <v>37</v>
      </c>
      <c r="B39" s="8"/>
      <c r="C39" s="8"/>
    </row>
    <row r="40" spans="1:3" ht="18.75" x14ac:dyDescent="0.25">
      <c r="A40" s="7" t="s">
        <v>38</v>
      </c>
      <c r="B40" s="8"/>
      <c r="C40" s="8"/>
    </row>
    <row r="41" spans="1:3" ht="18.75" x14ac:dyDescent="0.25">
      <c r="A41" s="7" t="s">
        <v>39</v>
      </c>
      <c r="B41" s="8"/>
      <c r="C41" s="8"/>
    </row>
    <row r="42" spans="1:3" ht="21" x14ac:dyDescent="0.25">
      <c r="A42" s="22" t="s">
        <v>40</v>
      </c>
      <c r="B42" s="8"/>
      <c r="C42" s="8"/>
    </row>
    <row r="43" spans="1:3" ht="18.75" x14ac:dyDescent="0.25">
      <c r="A43" s="7" t="s">
        <v>41</v>
      </c>
      <c r="B43" s="8"/>
      <c r="C43" s="8"/>
    </row>
    <row r="44" spans="1:3" ht="21" x14ac:dyDescent="0.25">
      <c r="A44" s="22" t="s">
        <v>42</v>
      </c>
      <c r="B44" s="8"/>
      <c r="C44" s="8"/>
    </row>
    <row r="45" spans="1:3" ht="22.5" customHeight="1" x14ac:dyDescent="0.25">
      <c r="A45" s="10" t="s">
        <v>43</v>
      </c>
      <c r="B45" s="11"/>
      <c r="C45" s="11"/>
    </row>
    <row r="46" spans="1:3" s="25" customFormat="1" ht="40.35" customHeight="1" x14ac:dyDescent="0.25">
      <c r="A46" s="23" t="s">
        <v>44</v>
      </c>
      <c r="B46" s="24">
        <f>SUM(B36:B45)</f>
        <v>0</v>
      </c>
      <c r="C46" s="24">
        <f>SUM(C36:C45)</f>
        <v>0</v>
      </c>
    </row>
    <row r="47" spans="1:3" s="25" customFormat="1" ht="40.35" customHeight="1" x14ac:dyDescent="0.25">
      <c r="A47" s="26" t="s">
        <v>45</v>
      </c>
      <c r="B47" s="27">
        <f>B46+B33+B10</f>
        <v>0</v>
      </c>
      <c r="C47" s="28">
        <f>C46+C33+C10</f>
        <v>0</v>
      </c>
    </row>
    <row r="53" ht="24.75" customHeight="1" x14ac:dyDescent="0.25"/>
  </sheetData>
  <sheetProtection algorithmName="SHA-512" hashValue="DiGErqhYTNpSxq+ftQZNRl/K2dPkQxyRMsx8HNEfkWgE19aFpTSHzt8zJeQycF9e7Su6tw2KrNhxcCj8YPbJ1w==" saltValue="intI2UXIKk/d8ej8TzMp2A==" spinCount="100000" sheet="1" objects="1" scenarios="1"/>
  <printOptions horizontalCentered="1"/>
  <pageMargins left="0.25" right="0.25" top="2" bottom="0.5" header="0.25" footer="0.25"/>
  <pageSetup scale="86" fitToHeight="0" orientation="portrait" r:id="rId1"/>
  <headerFooter scaleWithDoc="0">
    <oddHeader>&amp;L
&amp;20 &amp;G   &amp;A&amp;C&amp;G</oddHeader>
    <oddFooter>&amp;L&amp;8Worksheet instructions and the Food Security Solutions Prioritization Toolkit can be found at &amp;"-,Bold"www.eatrightFoundation.org/FSSToolkit&amp;"-,Regular" or email&amp;"-,Bold" FSS@eatright.org.</oddFooter>
  </headerFooter>
  <rowBreaks count="2" manualBreakCount="2">
    <brk id="11" max="16383" man="1"/>
    <brk id="34"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D10C4-6AE7-417A-958A-6C7732AAC593}">
  <sheetPr>
    <pageSetUpPr fitToPage="1"/>
  </sheetPr>
  <dimension ref="A1:K75"/>
  <sheetViews>
    <sheetView workbookViewId="0">
      <selection activeCell="A2" sqref="A2:K39"/>
    </sheetView>
  </sheetViews>
  <sheetFormatPr defaultRowHeight="15" x14ac:dyDescent="0.25"/>
  <sheetData>
    <row r="1" spans="1:11" ht="36" customHeight="1" x14ac:dyDescent="0.25">
      <c r="A1" s="74" t="s">
        <v>101</v>
      </c>
      <c r="B1" s="74"/>
      <c r="C1" s="74"/>
      <c r="D1" s="74"/>
      <c r="E1" s="74"/>
      <c r="F1" s="74"/>
      <c r="G1" s="74"/>
      <c r="H1" s="74"/>
      <c r="I1" s="74"/>
      <c r="J1" s="74"/>
      <c r="K1" s="74"/>
    </row>
    <row r="2" spans="1:11" x14ac:dyDescent="0.25">
      <c r="A2" s="75" t="s">
        <v>105</v>
      </c>
      <c r="B2" s="76"/>
      <c r="C2" s="76"/>
      <c r="D2" s="76"/>
      <c r="E2" s="76"/>
      <c r="F2" s="76"/>
      <c r="G2" s="76"/>
      <c r="H2" s="76"/>
      <c r="I2" s="76"/>
      <c r="J2" s="76"/>
      <c r="K2" s="77"/>
    </row>
    <row r="3" spans="1:11" x14ac:dyDescent="0.25">
      <c r="A3" s="77"/>
      <c r="B3" s="77"/>
      <c r="C3" s="77"/>
      <c r="D3" s="77"/>
      <c r="E3" s="77"/>
      <c r="F3" s="77"/>
      <c r="G3" s="77"/>
      <c r="H3" s="77"/>
      <c r="I3" s="77"/>
      <c r="J3" s="77"/>
      <c r="K3" s="77"/>
    </row>
    <row r="4" spans="1:11" x14ac:dyDescent="0.25">
      <c r="A4" s="77"/>
      <c r="B4" s="77"/>
      <c r="C4" s="77"/>
      <c r="D4" s="77"/>
      <c r="E4" s="77"/>
      <c r="F4" s="77"/>
      <c r="G4" s="77"/>
      <c r="H4" s="77"/>
      <c r="I4" s="77"/>
      <c r="J4" s="77"/>
      <c r="K4" s="77"/>
    </row>
    <row r="5" spans="1:11" x14ac:dyDescent="0.25">
      <c r="A5" s="77"/>
      <c r="B5" s="77"/>
      <c r="C5" s="77"/>
      <c r="D5" s="77"/>
      <c r="E5" s="77"/>
      <c r="F5" s="77"/>
      <c r="G5" s="77"/>
      <c r="H5" s="77"/>
      <c r="I5" s="77"/>
      <c r="J5" s="77"/>
      <c r="K5" s="77"/>
    </row>
    <row r="6" spans="1:11" x14ac:dyDescent="0.25">
      <c r="A6" s="77"/>
      <c r="B6" s="77"/>
      <c r="C6" s="77"/>
      <c r="D6" s="77"/>
      <c r="E6" s="77"/>
      <c r="F6" s="77"/>
      <c r="G6" s="77"/>
      <c r="H6" s="77"/>
      <c r="I6" s="77"/>
      <c r="J6" s="77"/>
      <c r="K6" s="77"/>
    </row>
    <row r="7" spans="1:11" x14ac:dyDescent="0.25">
      <c r="A7" s="77"/>
      <c r="B7" s="77"/>
      <c r="C7" s="77"/>
      <c r="D7" s="77"/>
      <c r="E7" s="77"/>
      <c r="F7" s="77"/>
      <c r="G7" s="77"/>
      <c r="H7" s="77"/>
      <c r="I7" s="77"/>
      <c r="J7" s="77"/>
      <c r="K7" s="77"/>
    </row>
    <row r="8" spans="1:11" x14ac:dyDescent="0.25">
      <c r="A8" s="77"/>
      <c r="B8" s="77"/>
      <c r="C8" s="77"/>
      <c r="D8" s="77"/>
      <c r="E8" s="77"/>
      <c r="F8" s="77"/>
      <c r="G8" s="77"/>
      <c r="H8" s="77"/>
      <c r="I8" s="77"/>
      <c r="J8" s="77"/>
      <c r="K8" s="77"/>
    </row>
    <row r="9" spans="1:11" x14ac:dyDescent="0.25">
      <c r="A9" s="77"/>
      <c r="B9" s="77"/>
      <c r="C9" s="77"/>
      <c r="D9" s="77"/>
      <c r="E9" s="77"/>
      <c r="F9" s="77"/>
      <c r="G9" s="77"/>
      <c r="H9" s="77"/>
      <c r="I9" s="77"/>
      <c r="J9" s="77"/>
      <c r="K9" s="77"/>
    </row>
    <row r="10" spans="1:11" x14ac:dyDescent="0.25">
      <c r="A10" s="77"/>
      <c r="B10" s="77"/>
      <c r="C10" s="77"/>
      <c r="D10" s="77"/>
      <c r="E10" s="77"/>
      <c r="F10" s="77"/>
      <c r="G10" s="77"/>
      <c r="H10" s="77"/>
      <c r="I10" s="77"/>
      <c r="J10" s="77"/>
      <c r="K10" s="77"/>
    </row>
    <row r="11" spans="1:11" x14ac:dyDescent="0.25">
      <c r="A11" s="77"/>
      <c r="B11" s="77"/>
      <c r="C11" s="77"/>
      <c r="D11" s="77"/>
      <c r="E11" s="77"/>
      <c r="F11" s="77"/>
      <c r="G11" s="77"/>
      <c r="H11" s="77"/>
      <c r="I11" s="77"/>
      <c r="J11" s="77"/>
      <c r="K11" s="77"/>
    </row>
    <row r="12" spans="1:11" x14ac:dyDescent="0.25">
      <c r="A12" s="77"/>
      <c r="B12" s="77"/>
      <c r="C12" s="77"/>
      <c r="D12" s="77"/>
      <c r="E12" s="77"/>
      <c r="F12" s="77"/>
      <c r="G12" s="77"/>
      <c r="H12" s="77"/>
      <c r="I12" s="77"/>
      <c r="J12" s="77"/>
      <c r="K12" s="77"/>
    </row>
    <row r="13" spans="1:11" x14ac:dyDescent="0.25">
      <c r="A13" s="77"/>
      <c r="B13" s="77"/>
      <c r="C13" s="77"/>
      <c r="D13" s="77"/>
      <c r="E13" s="77"/>
      <c r="F13" s="77"/>
      <c r="G13" s="77"/>
      <c r="H13" s="77"/>
      <c r="I13" s="77"/>
      <c r="J13" s="77"/>
      <c r="K13" s="77"/>
    </row>
    <row r="14" spans="1:11" x14ac:dyDescent="0.25">
      <c r="A14" s="77"/>
      <c r="B14" s="77"/>
      <c r="C14" s="77"/>
      <c r="D14" s="77"/>
      <c r="E14" s="77"/>
      <c r="F14" s="77"/>
      <c r="G14" s="77"/>
      <c r="H14" s="77"/>
      <c r="I14" s="77"/>
      <c r="J14" s="77"/>
      <c r="K14" s="77"/>
    </row>
    <row r="15" spans="1:11" x14ac:dyDescent="0.25">
      <c r="A15" s="77"/>
      <c r="B15" s="77"/>
      <c r="C15" s="77"/>
      <c r="D15" s="77"/>
      <c r="E15" s="77"/>
      <c r="F15" s="77"/>
      <c r="G15" s="77"/>
      <c r="H15" s="77"/>
      <c r="I15" s="77"/>
      <c r="J15" s="77"/>
      <c r="K15" s="77"/>
    </row>
    <row r="16" spans="1:11" x14ac:dyDescent="0.25">
      <c r="A16" s="77"/>
      <c r="B16" s="77"/>
      <c r="C16" s="77"/>
      <c r="D16" s="77"/>
      <c r="E16" s="77"/>
      <c r="F16" s="77"/>
      <c r="G16" s="77"/>
      <c r="H16" s="77"/>
      <c r="I16" s="77"/>
      <c r="J16" s="77"/>
      <c r="K16" s="77"/>
    </row>
    <row r="17" spans="1:11" x14ac:dyDescent="0.25">
      <c r="A17" s="77"/>
      <c r="B17" s="77"/>
      <c r="C17" s="77"/>
      <c r="D17" s="77"/>
      <c r="E17" s="77"/>
      <c r="F17" s="77"/>
      <c r="G17" s="77"/>
      <c r="H17" s="77"/>
      <c r="I17" s="77"/>
      <c r="J17" s="77"/>
      <c r="K17" s="77"/>
    </row>
    <row r="18" spans="1:11" x14ac:dyDescent="0.25">
      <c r="A18" s="77"/>
      <c r="B18" s="77"/>
      <c r="C18" s="77"/>
      <c r="D18" s="77"/>
      <c r="E18" s="77"/>
      <c r="F18" s="77"/>
      <c r="G18" s="77"/>
      <c r="H18" s="77"/>
      <c r="I18" s="77"/>
      <c r="J18" s="77"/>
      <c r="K18" s="77"/>
    </row>
    <row r="19" spans="1:11" x14ac:dyDescent="0.25">
      <c r="A19" s="77"/>
      <c r="B19" s="77"/>
      <c r="C19" s="77"/>
      <c r="D19" s="77"/>
      <c r="E19" s="77"/>
      <c r="F19" s="77"/>
      <c r="G19" s="77"/>
      <c r="H19" s="77"/>
      <c r="I19" s="77"/>
      <c r="J19" s="77"/>
      <c r="K19" s="77"/>
    </row>
    <row r="20" spans="1:11" x14ac:dyDescent="0.25">
      <c r="A20" s="77"/>
      <c r="B20" s="77"/>
      <c r="C20" s="77"/>
      <c r="D20" s="77"/>
      <c r="E20" s="77"/>
      <c r="F20" s="77"/>
      <c r="G20" s="77"/>
      <c r="H20" s="77"/>
      <c r="I20" s="77"/>
      <c r="J20" s="77"/>
      <c r="K20" s="77"/>
    </row>
    <row r="21" spans="1:11" x14ac:dyDescent="0.25">
      <c r="A21" s="77"/>
      <c r="B21" s="77"/>
      <c r="C21" s="77"/>
      <c r="D21" s="77"/>
      <c r="E21" s="77"/>
      <c r="F21" s="77"/>
      <c r="G21" s="77"/>
      <c r="H21" s="77"/>
      <c r="I21" s="77"/>
      <c r="J21" s="77"/>
      <c r="K21" s="77"/>
    </row>
    <row r="22" spans="1:11" x14ac:dyDescent="0.25">
      <c r="A22" s="77"/>
      <c r="B22" s="77"/>
      <c r="C22" s="77"/>
      <c r="D22" s="77"/>
      <c r="E22" s="77"/>
      <c r="F22" s="77"/>
      <c r="G22" s="77"/>
      <c r="H22" s="77"/>
      <c r="I22" s="77"/>
      <c r="J22" s="77"/>
      <c r="K22" s="77"/>
    </row>
    <row r="23" spans="1:11" x14ac:dyDescent="0.25">
      <c r="A23" s="77"/>
      <c r="B23" s="77"/>
      <c r="C23" s="77"/>
      <c r="D23" s="77"/>
      <c r="E23" s="77"/>
      <c r="F23" s="77"/>
      <c r="G23" s="77"/>
      <c r="H23" s="77"/>
      <c r="I23" s="77"/>
      <c r="J23" s="77"/>
      <c r="K23" s="77"/>
    </row>
    <row r="24" spans="1:11" x14ac:dyDescent="0.25">
      <c r="A24" s="77"/>
      <c r="B24" s="77"/>
      <c r="C24" s="77"/>
      <c r="D24" s="77"/>
      <c r="E24" s="77"/>
      <c r="F24" s="77"/>
      <c r="G24" s="77"/>
      <c r="H24" s="77"/>
      <c r="I24" s="77"/>
      <c r="J24" s="77"/>
      <c r="K24" s="77"/>
    </row>
    <row r="25" spans="1:11" x14ac:dyDescent="0.25">
      <c r="A25" s="77"/>
      <c r="B25" s="77"/>
      <c r="C25" s="77"/>
      <c r="D25" s="77"/>
      <c r="E25" s="77"/>
      <c r="F25" s="77"/>
      <c r="G25" s="77"/>
      <c r="H25" s="77"/>
      <c r="I25" s="77"/>
      <c r="J25" s="77"/>
      <c r="K25" s="77"/>
    </row>
    <row r="26" spans="1:11" x14ac:dyDescent="0.25">
      <c r="A26" s="77"/>
      <c r="B26" s="77"/>
      <c r="C26" s="77"/>
      <c r="D26" s="77"/>
      <c r="E26" s="77"/>
      <c r="F26" s="77"/>
      <c r="G26" s="77"/>
      <c r="H26" s="77"/>
      <c r="I26" s="77"/>
      <c r="J26" s="77"/>
      <c r="K26" s="77"/>
    </row>
    <row r="27" spans="1:11" x14ac:dyDescent="0.25">
      <c r="A27" s="77"/>
      <c r="B27" s="77"/>
      <c r="C27" s="77"/>
      <c r="D27" s="77"/>
      <c r="E27" s="77"/>
      <c r="F27" s="77"/>
      <c r="G27" s="77"/>
      <c r="H27" s="77"/>
      <c r="I27" s="77"/>
      <c r="J27" s="77"/>
      <c r="K27" s="77"/>
    </row>
    <row r="28" spans="1:11" x14ac:dyDescent="0.25">
      <c r="A28" s="77"/>
      <c r="B28" s="77"/>
      <c r="C28" s="77"/>
      <c r="D28" s="77"/>
      <c r="E28" s="77"/>
      <c r="F28" s="77"/>
      <c r="G28" s="77"/>
      <c r="H28" s="77"/>
      <c r="I28" s="77"/>
      <c r="J28" s="77"/>
      <c r="K28" s="77"/>
    </row>
    <row r="29" spans="1:11" x14ac:dyDescent="0.25">
      <c r="A29" s="77"/>
      <c r="B29" s="77"/>
      <c r="C29" s="77"/>
      <c r="D29" s="77"/>
      <c r="E29" s="77"/>
      <c r="F29" s="77"/>
      <c r="G29" s="77"/>
      <c r="H29" s="77"/>
      <c r="I29" s="77"/>
      <c r="J29" s="77"/>
      <c r="K29" s="77"/>
    </row>
    <row r="30" spans="1:11" x14ac:dyDescent="0.25">
      <c r="A30" s="77"/>
      <c r="B30" s="77"/>
      <c r="C30" s="77"/>
      <c r="D30" s="77"/>
      <c r="E30" s="77"/>
      <c r="F30" s="77"/>
      <c r="G30" s="77"/>
      <c r="H30" s="77"/>
      <c r="I30" s="77"/>
      <c r="J30" s="77"/>
      <c r="K30" s="77"/>
    </row>
    <row r="31" spans="1:11" x14ac:dyDescent="0.25">
      <c r="A31" s="77"/>
      <c r="B31" s="77"/>
      <c r="C31" s="77"/>
      <c r="D31" s="77"/>
      <c r="E31" s="77"/>
      <c r="F31" s="77"/>
      <c r="G31" s="77"/>
      <c r="H31" s="77"/>
      <c r="I31" s="77"/>
      <c r="J31" s="77"/>
      <c r="K31" s="77"/>
    </row>
    <row r="32" spans="1:11" x14ac:dyDescent="0.25">
      <c r="A32" s="77"/>
      <c r="B32" s="77"/>
      <c r="C32" s="77"/>
      <c r="D32" s="77"/>
      <c r="E32" s="77"/>
      <c r="F32" s="77"/>
      <c r="G32" s="77"/>
      <c r="H32" s="77"/>
      <c r="I32" s="77"/>
      <c r="J32" s="77"/>
      <c r="K32" s="77"/>
    </row>
    <row r="33" spans="1:11" x14ac:dyDescent="0.25">
      <c r="A33" s="77"/>
      <c r="B33" s="77"/>
      <c r="C33" s="77"/>
      <c r="D33" s="77"/>
      <c r="E33" s="77"/>
      <c r="F33" s="77"/>
      <c r="G33" s="77"/>
      <c r="H33" s="77"/>
      <c r="I33" s="77"/>
      <c r="J33" s="77"/>
      <c r="K33" s="77"/>
    </row>
    <row r="34" spans="1:11" x14ac:dyDescent="0.25">
      <c r="A34" s="77"/>
      <c r="B34" s="77"/>
      <c r="C34" s="77"/>
      <c r="D34" s="77"/>
      <c r="E34" s="77"/>
      <c r="F34" s="77"/>
      <c r="G34" s="77"/>
      <c r="H34" s="77"/>
      <c r="I34" s="77"/>
      <c r="J34" s="77"/>
      <c r="K34" s="77"/>
    </row>
    <row r="35" spans="1:11" x14ac:dyDescent="0.25">
      <c r="A35" s="77"/>
      <c r="B35" s="77"/>
      <c r="C35" s="77"/>
      <c r="D35" s="77"/>
      <c r="E35" s="77"/>
      <c r="F35" s="77"/>
      <c r="G35" s="77"/>
      <c r="H35" s="77"/>
      <c r="I35" s="77"/>
      <c r="J35" s="77"/>
      <c r="K35" s="77"/>
    </row>
    <row r="36" spans="1:11" x14ac:dyDescent="0.25">
      <c r="A36" s="77"/>
      <c r="B36" s="77"/>
      <c r="C36" s="77"/>
      <c r="D36" s="77"/>
      <c r="E36" s="77"/>
      <c r="F36" s="77"/>
      <c r="G36" s="77"/>
      <c r="H36" s="77"/>
      <c r="I36" s="77"/>
      <c r="J36" s="77"/>
      <c r="K36" s="77"/>
    </row>
    <row r="37" spans="1:11" x14ac:dyDescent="0.25">
      <c r="A37" s="77"/>
      <c r="B37" s="77"/>
      <c r="C37" s="77"/>
      <c r="D37" s="77"/>
      <c r="E37" s="77"/>
      <c r="F37" s="77"/>
      <c r="G37" s="77"/>
      <c r="H37" s="77"/>
      <c r="I37" s="77"/>
      <c r="J37" s="77"/>
      <c r="K37" s="77"/>
    </row>
    <row r="38" spans="1:11" x14ac:dyDescent="0.25">
      <c r="A38" s="77"/>
      <c r="B38" s="77"/>
      <c r="C38" s="77"/>
      <c r="D38" s="77"/>
      <c r="E38" s="77"/>
      <c r="F38" s="77"/>
      <c r="G38" s="77"/>
      <c r="H38" s="77"/>
      <c r="I38" s="77"/>
      <c r="J38" s="77"/>
      <c r="K38" s="77"/>
    </row>
    <row r="39" spans="1:11" x14ac:dyDescent="0.25">
      <c r="A39" s="77"/>
      <c r="B39" s="77"/>
      <c r="C39" s="77"/>
      <c r="D39" s="77"/>
      <c r="E39" s="77"/>
      <c r="F39" s="77"/>
      <c r="G39" s="77"/>
      <c r="H39" s="77"/>
      <c r="I39" s="77"/>
      <c r="J39" s="77"/>
      <c r="K39" s="77"/>
    </row>
    <row r="40" spans="1:11" x14ac:dyDescent="0.25">
      <c r="A40" s="75" t="s">
        <v>106</v>
      </c>
      <c r="B40" s="76"/>
      <c r="C40" s="76"/>
      <c r="D40" s="76"/>
      <c r="E40" s="76"/>
      <c r="F40" s="76"/>
      <c r="G40" s="76"/>
      <c r="H40" s="76"/>
      <c r="I40" s="76"/>
      <c r="J40" s="76"/>
      <c r="K40" s="76"/>
    </row>
    <row r="41" spans="1:11" x14ac:dyDescent="0.25">
      <c r="A41" s="76"/>
      <c r="B41" s="76"/>
      <c r="C41" s="76"/>
      <c r="D41" s="76"/>
      <c r="E41" s="76"/>
      <c r="F41" s="76"/>
      <c r="G41" s="76"/>
      <c r="H41" s="76"/>
      <c r="I41" s="76"/>
      <c r="J41" s="76"/>
      <c r="K41" s="76"/>
    </row>
    <row r="42" spans="1:11" x14ac:dyDescent="0.25">
      <c r="A42" s="76"/>
      <c r="B42" s="76"/>
      <c r="C42" s="76"/>
      <c r="D42" s="76"/>
      <c r="E42" s="76"/>
      <c r="F42" s="76"/>
      <c r="G42" s="76"/>
      <c r="H42" s="76"/>
      <c r="I42" s="76"/>
      <c r="J42" s="76"/>
      <c r="K42" s="76"/>
    </row>
    <row r="43" spans="1:11" x14ac:dyDescent="0.25">
      <c r="A43" s="76"/>
      <c r="B43" s="76"/>
      <c r="C43" s="76"/>
      <c r="D43" s="76"/>
      <c r="E43" s="76"/>
      <c r="F43" s="76"/>
      <c r="G43" s="76"/>
      <c r="H43" s="76"/>
      <c r="I43" s="76"/>
      <c r="J43" s="76"/>
      <c r="K43" s="76"/>
    </row>
    <row r="44" spans="1:11" x14ac:dyDescent="0.25">
      <c r="A44" s="76"/>
      <c r="B44" s="76"/>
      <c r="C44" s="76"/>
      <c r="D44" s="76"/>
      <c r="E44" s="76"/>
      <c r="F44" s="76"/>
      <c r="G44" s="76"/>
      <c r="H44" s="76"/>
      <c r="I44" s="76"/>
      <c r="J44" s="76"/>
      <c r="K44" s="76"/>
    </row>
    <row r="45" spans="1:11" x14ac:dyDescent="0.25">
      <c r="A45" s="76"/>
      <c r="B45" s="76"/>
      <c r="C45" s="76"/>
      <c r="D45" s="76"/>
      <c r="E45" s="76"/>
      <c r="F45" s="76"/>
      <c r="G45" s="76"/>
      <c r="H45" s="76"/>
      <c r="I45" s="76"/>
      <c r="J45" s="76"/>
      <c r="K45" s="76"/>
    </row>
    <row r="46" spans="1:11" x14ac:dyDescent="0.25">
      <c r="A46" s="76"/>
      <c r="B46" s="76"/>
      <c r="C46" s="76"/>
      <c r="D46" s="76"/>
      <c r="E46" s="76"/>
      <c r="F46" s="76"/>
      <c r="G46" s="76"/>
      <c r="H46" s="76"/>
      <c r="I46" s="76"/>
      <c r="J46" s="76"/>
      <c r="K46" s="76"/>
    </row>
    <row r="47" spans="1:11" x14ac:dyDescent="0.25">
      <c r="A47" s="76"/>
      <c r="B47" s="76"/>
      <c r="C47" s="76"/>
      <c r="D47" s="76"/>
      <c r="E47" s="76"/>
      <c r="F47" s="76"/>
      <c r="G47" s="76"/>
      <c r="H47" s="76"/>
      <c r="I47" s="76"/>
      <c r="J47" s="76"/>
      <c r="K47" s="76"/>
    </row>
    <row r="48" spans="1:11" x14ac:dyDescent="0.25">
      <c r="A48" s="76"/>
      <c r="B48" s="76"/>
      <c r="C48" s="76"/>
      <c r="D48" s="76"/>
      <c r="E48" s="76"/>
      <c r="F48" s="76"/>
      <c r="G48" s="76"/>
      <c r="H48" s="76"/>
      <c r="I48" s="76"/>
      <c r="J48" s="76"/>
      <c r="K48" s="76"/>
    </row>
    <row r="49" spans="1:11" x14ac:dyDescent="0.25">
      <c r="A49" s="76"/>
      <c r="B49" s="76"/>
      <c r="C49" s="76"/>
      <c r="D49" s="76"/>
      <c r="E49" s="76"/>
      <c r="F49" s="76"/>
      <c r="G49" s="76"/>
      <c r="H49" s="76"/>
      <c r="I49" s="76"/>
      <c r="J49" s="76"/>
      <c r="K49" s="76"/>
    </row>
    <row r="50" spans="1:11" x14ac:dyDescent="0.25">
      <c r="A50" s="76"/>
      <c r="B50" s="76"/>
      <c r="C50" s="76"/>
      <c r="D50" s="76"/>
      <c r="E50" s="76"/>
      <c r="F50" s="76"/>
      <c r="G50" s="76"/>
      <c r="H50" s="76"/>
      <c r="I50" s="76"/>
      <c r="J50" s="76"/>
      <c r="K50" s="76"/>
    </row>
    <row r="51" spans="1:11" x14ac:dyDescent="0.25">
      <c r="A51" s="76"/>
      <c r="B51" s="76"/>
      <c r="C51" s="76"/>
      <c r="D51" s="76"/>
      <c r="E51" s="76"/>
      <c r="F51" s="76"/>
      <c r="G51" s="76"/>
      <c r="H51" s="76"/>
      <c r="I51" s="76"/>
      <c r="J51" s="76"/>
      <c r="K51" s="76"/>
    </row>
    <row r="52" spans="1:11" x14ac:dyDescent="0.25">
      <c r="A52" s="76"/>
      <c r="B52" s="76"/>
      <c r="C52" s="76"/>
      <c r="D52" s="76"/>
      <c r="E52" s="76"/>
      <c r="F52" s="76"/>
      <c r="G52" s="76"/>
      <c r="H52" s="76"/>
      <c r="I52" s="76"/>
      <c r="J52" s="76"/>
      <c r="K52" s="76"/>
    </row>
    <row r="53" spans="1:11" x14ac:dyDescent="0.25">
      <c r="A53" s="76"/>
      <c r="B53" s="76"/>
      <c r="C53" s="76"/>
      <c r="D53" s="76"/>
      <c r="E53" s="76"/>
      <c r="F53" s="76"/>
      <c r="G53" s="76"/>
      <c r="H53" s="76"/>
      <c r="I53" s="76"/>
      <c r="J53" s="76"/>
      <c r="K53" s="76"/>
    </row>
    <row r="54" spans="1:11" x14ac:dyDescent="0.25">
      <c r="A54" s="76"/>
      <c r="B54" s="76"/>
      <c r="C54" s="76"/>
      <c r="D54" s="76"/>
      <c r="E54" s="76"/>
      <c r="F54" s="76"/>
      <c r="G54" s="76"/>
      <c r="H54" s="76"/>
      <c r="I54" s="76"/>
      <c r="J54" s="76"/>
      <c r="K54" s="76"/>
    </row>
    <row r="55" spans="1:11" x14ac:dyDescent="0.25">
      <c r="A55" s="76"/>
      <c r="B55" s="76"/>
      <c r="C55" s="76"/>
      <c r="D55" s="76"/>
      <c r="E55" s="76"/>
      <c r="F55" s="76"/>
      <c r="G55" s="76"/>
      <c r="H55" s="76"/>
      <c r="I55" s="76"/>
      <c r="J55" s="76"/>
      <c r="K55" s="76"/>
    </row>
    <row r="56" spans="1:11" x14ac:dyDescent="0.25">
      <c r="A56" s="76"/>
      <c r="B56" s="76"/>
      <c r="C56" s="76"/>
      <c r="D56" s="76"/>
      <c r="E56" s="76"/>
      <c r="F56" s="76"/>
      <c r="G56" s="76"/>
      <c r="H56" s="76"/>
      <c r="I56" s="76"/>
      <c r="J56" s="76"/>
      <c r="K56" s="76"/>
    </row>
    <row r="57" spans="1:11" x14ac:dyDescent="0.25">
      <c r="A57" s="76"/>
      <c r="B57" s="76"/>
      <c r="C57" s="76"/>
      <c r="D57" s="76"/>
      <c r="E57" s="76"/>
      <c r="F57" s="76"/>
      <c r="G57" s="76"/>
      <c r="H57" s="76"/>
      <c r="I57" s="76"/>
      <c r="J57" s="76"/>
      <c r="K57" s="76"/>
    </row>
    <row r="58" spans="1:11" x14ac:dyDescent="0.25">
      <c r="A58" s="76"/>
      <c r="B58" s="76"/>
      <c r="C58" s="76"/>
      <c r="D58" s="76"/>
      <c r="E58" s="76"/>
      <c r="F58" s="76"/>
      <c r="G58" s="76"/>
      <c r="H58" s="76"/>
      <c r="I58" s="76"/>
      <c r="J58" s="76"/>
      <c r="K58" s="76"/>
    </row>
    <row r="59" spans="1:11" x14ac:dyDescent="0.25">
      <c r="A59" s="76"/>
      <c r="B59" s="76"/>
      <c r="C59" s="76"/>
      <c r="D59" s="76"/>
      <c r="E59" s="76"/>
      <c r="F59" s="76"/>
      <c r="G59" s="76"/>
      <c r="H59" s="76"/>
      <c r="I59" s="76"/>
      <c r="J59" s="76"/>
      <c r="K59" s="76"/>
    </row>
    <row r="60" spans="1:11" x14ac:dyDescent="0.25">
      <c r="A60" s="76"/>
      <c r="B60" s="76"/>
      <c r="C60" s="76"/>
      <c r="D60" s="76"/>
      <c r="E60" s="76"/>
      <c r="F60" s="76"/>
      <c r="G60" s="76"/>
      <c r="H60" s="76"/>
      <c r="I60" s="76"/>
      <c r="J60" s="76"/>
      <c r="K60" s="76"/>
    </row>
    <row r="61" spans="1:11" x14ac:dyDescent="0.25">
      <c r="A61" s="76"/>
      <c r="B61" s="76"/>
      <c r="C61" s="76"/>
      <c r="D61" s="76"/>
      <c r="E61" s="76"/>
      <c r="F61" s="76"/>
      <c r="G61" s="76"/>
      <c r="H61" s="76"/>
      <c r="I61" s="76"/>
      <c r="J61" s="76"/>
      <c r="K61" s="76"/>
    </row>
    <row r="62" spans="1:11" x14ac:dyDescent="0.25">
      <c r="A62" s="76"/>
      <c r="B62" s="76"/>
      <c r="C62" s="76"/>
      <c r="D62" s="76"/>
      <c r="E62" s="76"/>
      <c r="F62" s="76"/>
      <c r="G62" s="76"/>
      <c r="H62" s="76"/>
      <c r="I62" s="76"/>
      <c r="J62" s="76"/>
      <c r="K62" s="76"/>
    </row>
    <row r="63" spans="1:11" x14ac:dyDescent="0.25">
      <c r="A63" s="76"/>
      <c r="B63" s="76"/>
      <c r="C63" s="76"/>
      <c r="D63" s="76"/>
      <c r="E63" s="76"/>
      <c r="F63" s="76"/>
      <c r="G63" s="76"/>
      <c r="H63" s="76"/>
      <c r="I63" s="76"/>
      <c r="J63" s="76"/>
      <c r="K63" s="76"/>
    </row>
    <row r="64" spans="1:11" x14ac:dyDescent="0.25">
      <c r="A64" s="76"/>
      <c r="B64" s="76"/>
      <c r="C64" s="76"/>
      <c r="D64" s="76"/>
      <c r="E64" s="76"/>
      <c r="F64" s="76"/>
      <c r="G64" s="76"/>
      <c r="H64" s="76"/>
      <c r="I64" s="76"/>
      <c r="J64" s="76"/>
      <c r="K64" s="76"/>
    </row>
    <row r="65" spans="1:11" x14ac:dyDescent="0.25">
      <c r="A65" s="76"/>
      <c r="B65" s="76"/>
      <c r="C65" s="76"/>
      <c r="D65" s="76"/>
      <c r="E65" s="76"/>
      <c r="F65" s="76"/>
      <c r="G65" s="76"/>
      <c r="H65" s="76"/>
      <c r="I65" s="76"/>
      <c r="J65" s="76"/>
      <c r="K65" s="76"/>
    </row>
    <row r="66" spans="1:11" x14ac:dyDescent="0.25">
      <c r="A66" s="76"/>
      <c r="B66" s="76"/>
      <c r="C66" s="76"/>
      <c r="D66" s="76"/>
      <c r="E66" s="76"/>
      <c r="F66" s="76"/>
      <c r="G66" s="76"/>
      <c r="H66" s="76"/>
      <c r="I66" s="76"/>
      <c r="J66" s="76"/>
      <c r="K66" s="76"/>
    </row>
    <row r="67" spans="1:11" x14ac:dyDescent="0.25">
      <c r="A67" s="76"/>
      <c r="B67" s="76"/>
      <c r="C67" s="76"/>
      <c r="D67" s="76"/>
      <c r="E67" s="76"/>
      <c r="F67" s="76"/>
      <c r="G67" s="76"/>
      <c r="H67" s="76"/>
      <c r="I67" s="76"/>
      <c r="J67" s="76"/>
      <c r="K67" s="76"/>
    </row>
    <row r="68" spans="1:11" x14ac:dyDescent="0.25">
      <c r="A68" s="76"/>
      <c r="B68" s="76"/>
      <c r="C68" s="76"/>
      <c r="D68" s="76"/>
      <c r="E68" s="76"/>
      <c r="F68" s="76"/>
      <c r="G68" s="76"/>
      <c r="H68" s="76"/>
      <c r="I68" s="76"/>
      <c r="J68" s="76"/>
      <c r="K68" s="76"/>
    </row>
    <row r="69" spans="1:11" x14ac:dyDescent="0.25">
      <c r="A69" s="76"/>
      <c r="B69" s="76"/>
      <c r="C69" s="76"/>
      <c r="D69" s="76"/>
      <c r="E69" s="76"/>
      <c r="F69" s="76"/>
      <c r="G69" s="76"/>
      <c r="H69" s="76"/>
      <c r="I69" s="76"/>
      <c r="J69" s="76"/>
      <c r="K69" s="76"/>
    </row>
    <row r="70" spans="1:11" x14ac:dyDescent="0.25">
      <c r="A70" s="76"/>
      <c r="B70" s="76"/>
      <c r="C70" s="76"/>
      <c r="D70" s="76"/>
      <c r="E70" s="76"/>
      <c r="F70" s="76"/>
      <c r="G70" s="76"/>
      <c r="H70" s="76"/>
      <c r="I70" s="76"/>
      <c r="J70" s="76"/>
      <c r="K70" s="76"/>
    </row>
    <row r="71" spans="1:11" x14ac:dyDescent="0.25">
      <c r="A71" s="76"/>
      <c r="B71" s="76"/>
      <c r="C71" s="76"/>
      <c r="D71" s="76"/>
      <c r="E71" s="76"/>
      <c r="F71" s="76"/>
      <c r="G71" s="76"/>
      <c r="H71" s="76"/>
      <c r="I71" s="76"/>
      <c r="J71" s="76"/>
      <c r="K71" s="76"/>
    </row>
    <row r="72" spans="1:11" x14ac:dyDescent="0.25">
      <c r="A72" s="76"/>
      <c r="B72" s="76"/>
      <c r="C72" s="76"/>
      <c r="D72" s="76"/>
      <c r="E72" s="76"/>
      <c r="F72" s="76"/>
      <c r="G72" s="76"/>
      <c r="H72" s="76"/>
      <c r="I72" s="76"/>
      <c r="J72" s="76"/>
      <c r="K72" s="76"/>
    </row>
    <row r="73" spans="1:11" x14ac:dyDescent="0.25">
      <c r="A73" s="76"/>
      <c r="B73" s="76"/>
      <c r="C73" s="76"/>
      <c r="D73" s="76"/>
      <c r="E73" s="76"/>
      <c r="F73" s="76"/>
      <c r="G73" s="76"/>
      <c r="H73" s="76"/>
      <c r="I73" s="76"/>
      <c r="J73" s="76"/>
      <c r="K73" s="76"/>
    </row>
    <row r="74" spans="1:11" x14ac:dyDescent="0.25">
      <c r="A74" s="76"/>
      <c r="B74" s="76"/>
      <c r="C74" s="76"/>
      <c r="D74" s="76"/>
      <c r="E74" s="76"/>
      <c r="F74" s="76"/>
      <c r="G74" s="76"/>
      <c r="H74" s="76"/>
      <c r="I74" s="76"/>
      <c r="J74" s="76"/>
      <c r="K74" s="76"/>
    </row>
    <row r="75" spans="1:11" x14ac:dyDescent="0.25">
      <c r="A75" s="76"/>
      <c r="B75" s="76"/>
      <c r="C75" s="76"/>
      <c r="D75" s="76"/>
      <c r="E75" s="76"/>
      <c r="F75" s="76"/>
      <c r="G75" s="76"/>
      <c r="H75" s="76"/>
      <c r="I75" s="76"/>
      <c r="J75" s="76"/>
      <c r="K75" s="76"/>
    </row>
  </sheetData>
  <sheetProtection algorithmName="SHA-512" hashValue="WWgKWTcBkhPJKkX8m2xKwyUslmAimHcrWcE1Oior6WITLdDMKbKLY1mYY63i4hjKEBbJVgDem5lnJPKWbSmg/Q==" saltValue="KK0v+eEXMXm8wl9XVf4Kng==" spinCount="100000" sheet="1" objects="1" scenarios="1"/>
  <mergeCells count="3">
    <mergeCell ref="A1:K1"/>
    <mergeCell ref="A2:K39"/>
    <mergeCell ref="A40:K75"/>
  </mergeCells>
  <pageMargins left="0.25" right="0.25" top="2" bottom="0.5" header="0.25" footer="0.25"/>
  <pageSetup fitToHeight="0" orientation="portrait" r:id="rId1"/>
  <headerFooter>
    <oddHeader>&amp;L
&amp;20 &amp;G   3.2 Impact Score&amp;C&amp;G</oddHeader>
  </headerFooter>
  <rowBreaks count="1" manualBreakCount="1">
    <brk id="39" max="16383" man="1"/>
  </rowBreaks>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E0C43-9FDA-4FED-A67A-DA00E6B0B585}">
  <sheetPr>
    <pageSetUpPr fitToPage="1"/>
  </sheetPr>
  <dimension ref="A1:E741"/>
  <sheetViews>
    <sheetView zoomScale="90" zoomScaleNormal="90" zoomScalePageLayoutView="75" workbookViewId="0">
      <selection activeCell="A3" sqref="A3"/>
    </sheetView>
  </sheetViews>
  <sheetFormatPr defaultColWidth="8.85546875" defaultRowHeight="15" x14ac:dyDescent="0.25"/>
  <cols>
    <col min="1" max="1" width="68.7109375" customWidth="1"/>
    <col min="2" max="2" width="82.5703125" customWidth="1"/>
    <col min="3" max="3" width="14.42578125" style="56" customWidth="1"/>
    <col min="4" max="4" width="18" style="57" bestFit="1" customWidth="1"/>
    <col min="5" max="5" width="17.5703125" style="57" bestFit="1" customWidth="1"/>
    <col min="7" max="7" width="15.28515625" customWidth="1"/>
  </cols>
  <sheetData>
    <row r="1" spans="1:5" ht="21" x14ac:dyDescent="0.35">
      <c r="A1" s="1" t="s">
        <v>0</v>
      </c>
      <c r="B1" s="29"/>
      <c r="C1" s="30"/>
      <c r="D1" s="31"/>
      <c r="E1" s="31"/>
    </row>
    <row r="2" spans="1:5" s="33" customFormat="1" ht="39.75" customHeight="1" x14ac:dyDescent="0.25">
      <c r="A2" s="18" t="s">
        <v>46</v>
      </c>
      <c r="B2" s="32" t="s">
        <v>47</v>
      </c>
      <c r="C2" s="4" t="s">
        <v>48</v>
      </c>
      <c r="D2" s="4" t="s">
        <v>49</v>
      </c>
      <c r="E2" s="5" t="s">
        <v>50</v>
      </c>
    </row>
    <row r="3" spans="1:5" ht="61.5" customHeight="1" x14ac:dyDescent="0.25">
      <c r="A3" s="34" t="s">
        <v>51</v>
      </c>
      <c r="B3" s="7" t="s">
        <v>52</v>
      </c>
      <c r="C3" s="35">
        <v>11</v>
      </c>
      <c r="D3" s="36"/>
      <c r="E3" s="37">
        <f t="shared" ref="E3:E10" si="0">SUM(D3:D3)*C3</f>
        <v>0</v>
      </c>
    </row>
    <row r="4" spans="1:5" ht="75" x14ac:dyDescent="0.25">
      <c r="A4" s="34" t="s">
        <v>53</v>
      </c>
      <c r="B4" s="7" t="s">
        <v>54</v>
      </c>
      <c r="C4" s="35">
        <v>15</v>
      </c>
      <c r="D4" s="38"/>
      <c r="E4" s="37">
        <f t="shared" si="0"/>
        <v>0</v>
      </c>
    </row>
    <row r="5" spans="1:5" ht="56.25" x14ac:dyDescent="0.25">
      <c r="A5" s="34" t="s">
        <v>55</v>
      </c>
      <c r="B5" s="7" t="s">
        <v>56</v>
      </c>
      <c r="C5" s="35">
        <v>8</v>
      </c>
      <c r="D5" s="38"/>
      <c r="E5" s="37">
        <f t="shared" si="0"/>
        <v>0</v>
      </c>
    </row>
    <row r="6" spans="1:5" ht="56.25" x14ac:dyDescent="0.25">
      <c r="A6" s="34" t="s">
        <v>57</v>
      </c>
      <c r="B6" s="7" t="s">
        <v>58</v>
      </c>
      <c r="C6" s="35">
        <v>3</v>
      </c>
      <c r="D6" s="38"/>
      <c r="E6" s="37">
        <f t="shared" si="0"/>
        <v>0</v>
      </c>
    </row>
    <row r="7" spans="1:5" ht="59.25" customHeight="1" x14ac:dyDescent="0.25">
      <c r="A7" s="34" t="s">
        <v>59</v>
      </c>
      <c r="B7" s="7" t="s">
        <v>60</v>
      </c>
      <c r="C7" s="35">
        <v>5</v>
      </c>
      <c r="D7" s="38"/>
      <c r="E7" s="37">
        <f t="shared" si="0"/>
        <v>0</v>
      </c>
    </row>
    <row r="8" spans="1:5" ht="75" x14ac:dyDescent="0.25">
      <c r="A8" s="34" t="s">
        <v>61</v>
      </c>
      <c r="B8" s="7" t="s">
        <v>62</v>
      </c>
      <c r="C8" s="35">
        <v>3</v>
      </c>
      <c r="D8" s="38"/>
      <c r="E8" s="37">
        <f t="shared" si="0"/>
        <v>0</v>
      </c>
    </row>
    <row r="9" spans="1:5" ht="93.75" x14ac:dyDescent="0.25">
      <c r="A9" s="39" t="s">
        <v>63</v>
      </c>
      <c r="B9" s="7" t="s">
        <v>64</v>
      </c>
      <c r="C9" s="35">
        <v>11</v>
      </c>
      <c r="D9" s="38"/>
      <c r="E9" s="37">
        <f t="shared" si="0"/>
        <v>0</v>
      </c>
    </row>
    <row r="10" spans="1:5" ht="37.5" x14ac:dyDescent="0.25">
      <c r="A10" s="34" t="s">
        <v>65</v>
      </c>
      <c r="B10" s="7" t="s">
        <v>66</v>
      </c>
      <c r="C10" s="35">
        <v>5</v>
      </c>
      <c r="D10" s="38"/>
      <c r="E10" s="37">
        <f t="shared" si="0"/>
        <v>0</v>
      </c>
    </row>
    <row r="11" spans="1:5" ht="37.5" x14ac:dyDescent="0.25">
      <c r="A11" s="34" t="s">
        <v>67</v>
      </c>
      <c r="B11" s="7" t="s">
        <v>68</v>
      </c>
      <c r="C11" s="35">
        <v>8</v>
      </c>
      <c r="D11" s="38"/>
      <c r="E11" s="37">
        <f>SUM(D11:D11)*C11</f>
        <v>0</v>
      </c>
    </row>
    <row r="12" spans="1:5" ht="26.25" customHeight="1" x14ac:dyDescent="0.25">
      <c r="A12" s="34" t="s">
        <v>69</v>
      </c>
      <c r="B12" s="7" t="s">
        <v>70</v>
      </c>
      <c r="C12" s="35">
        <v>5</v>
      </c>
      <c r="D12" s="38"/>
      <c r="E12" s="37">
        <f>SUM(D12:D12)*C12</f>
        <v>0</v>
      </c>
    </row>
    <row r="13" spans="1:5" ht="37.5" x14ac:dyDescent="0.25">
      <c r="A13" s="34" t="s">
        <v>71</v>
      </c>
      <c r="B13" s="7" t="s">
        <v>72</v>
      </c>
      <c r="C13" s="35">
        <v>6</v>
      </c>
      <c r="D13" s="38"/>
      <c r="E13" s="37"/>
    </row>
    <row r="14" spans="1:5" ht="62.25" customHeight="1" x14ac:dyDescent="0.25">
      <c r="A14" s="34" t="s">
        <v>73</v>
      </c>
      <c r="B14" s="7" t="s">
        <v>74</v>
      </c>
      <c r="C14" s="35">
        <v>11</v>
      </c>
      <c r="D14" s="38"/>
      <c r="E14" s="37">
        <f>SUM(D14:D14)*C14</f>
        <v>0</v>
      </c>
    </row>
    <row r="15" spans="1:5" ht="56.25" x14ac:dyDescent="0.25">
      <c r="A15" s="34" t="s">
        <v>75</v>
      </c>
      <c r="B15" s="7" t="s">
        <v>76</v>
      </c>
      <c r="C15" s="35">
        <v>9</v>
      </c>
      <c r="D15" s="38"/>
      <c r="E15" s="37">
        <f>SUM(D15:D15)*C15</f>
        <v>0</v>
      </c>
    </row>
    <row r="16" spans="1:5" ht="18.75" x14ac:dyDescent="0.3">
      <c r="A16" s="40"/>
      <c r="B16" s="41" t="s">
        <v>77</v>
      </c>
      <c r="C16" s="42">
        <f>SUM(C3:C15)</f>
        <v>100</v>
      </c>
      <c r="D16" s="43"/>
      <c r="E16" s="43"/>
    </row>
    <row r="17" spans="1:5" s="48" customFormat="1" ht="40.15" customHeight="1" x14ac:dyDescent="0.25">
      <c r="A17" s="44"/>
      <c r="B17" s="45"/>
      <c r="C17" s="45"/>
      <c r="D17" s="46" t="s">
        <v>78</v>
      </c>
      <c r="E17" s="47">
        <f>SUM(E3:E15)</f>
        <v>0</v>
      </c>
    </row>
    <row r="18" spans="1:5" s="52" customFormat="1" ht="40.35" customHeight="1" x14ac:dyDescent="0.3">
      <c r="A18" s="49" t="s">
        <v>79</v>
      </c>
      <c r="B18" s="50"/>
      <c r="C18" s="50"/>
      <c r="D18" s="51"/>
      <c r="E18" s="51"/>
    </row>
    <row r="19" spans="1:5" s="52" customFormat="1" ht="35.65" customHeight="1" x14ac:dyDescent="0.25">
      <c r="A19" s="78" t="s">
        <v>80</v>
      </c>
      <c r="B19" s="78"/>
      <c r="C19" s="78"/>
      <c r="D19" s="78"/>
      <c r="E19" s="78"/>
    </row>
    <row r="20" spans="1:5" s="52" customFormat="1" ht="29.45" customHeight="1" x14ac:dyDescent="0.25">
      <c r="A20" s="78" t="s">
        <v>81</v>
      </c>
      <c r="B20" s="78"/>
      <c r="C20" s="78"/>
      <c r="D20" s="78"/>
      <c r="E20" s="78"/>
    </row>
    <row r="21" spans="1:5" s="52" customFormat="1" ht="20.45" customHeight="1" x14ac:dyDescent="0.25">
      <c r="A21" s="79" t="s">
        <v>82</v>
      </c>
      <c r="B21" s="79"/>
      <c r="C21" s="79"/>
      <c r="D21" s="79"/>
      <c r="E21" s="79"/>
    </row>
    <row r="22" spans="1:5" s="52" customFormat="1" ht="36.6" customHeight="1" x14ac:dyDescent="0.25">
      <c r="A22" s="79" t="s">
        <v>83</v>
      </c>
      <c r="B22" s="79"/>
      <c r="C22" s="79"/>
      <c r="D22" s="79"/>
      <c r="E22" s="79"/>
    </row>
    <row r="23" spans="1:5" s="52" customFormat="1" x14ac:dyDescent="0.25">
      <c r="D23" s="53"/>
      <c r="E23" s="53"/>
    </row>
    <row r="24" spans="1:5" s="52" customFormat="1" x14ac:dyDescent="0.25">
      <c r="A24" s="54">
        <v>0</v>
      </c>
      <c r="D24" s="53"/>
      <c r="E24" s="53"/>
    </row>
    <row r="25" spans="1:5" s="52" customFormat="1" x14ac:dyDescent="0.25">
      <c r="A25" s="54">
        <v>1</v>
      </c>
      <c r="D25" s="53"/>
      <c r="E25" s="53"/>
    </row>
    <row r="26" spans="1:5" s="52" customFormat="1" ht="41.25" customHeight="1" x14ac:dyDescent="0.25">
      <c r="A26" s="54">
        <v>2</v>
      </c>
      <c r="D26" s="53"/>
      <c r="E26" s="53"/>
    </row>
    <row r="27" spans="1:5" s="52" customFormat="1" x14ac:dyDescent="0.25">
      <c r="A27" s="54">
        <v>3</v>
      </c>
      <c r="D27" s="53"/>
      <c r="E27" s="53"/>
    </row>
    <row r="28" spans="1:5" s="52" customFormat="1" x14ac:dyDescent="0.25">
      <c r="D28" s="53"/>
      <c r="E28" s="53"/>
    </row>
    <row r="29" spans="1:5" s="52" customFormat="1" x14ac:dyDescent="0.25">
      <c r="D29" s="53"/>
      <c r="E29" s="53"/>
    </row>
    <row r="30" spans="1:5" s="52" customFormat="1" x14ac:dyDescent="0.25">
      <c r="D30" s="53"/>
      <c r="E30" s="53"/>
    </row>
    <row r="31" spans="1:5" s="52" customFormat="1" x14ac:dyDescent="0.25">
      <c r="D31" s="53"/>
      <c r="E31" s="53"/>
    </row>
    <row r="32" spans="1:5" s="52" customFormat="1" x14ac:dyDescent="0.25">
      <c r="D32" s="53"/>
      <c r="E32" s="53"/>
    </row>
    <row r="33" spans="1:5" s="52" customFormat="1" x14ac:dyDescent="0.25">
      <c r="D33" s="53"/>
      <c r="E33" s="53"/>
    </row>
    <row r="34" spans="1:5" s="52" customFormat="1" x14ac:dyDescent="0.25">
      <c r="D34" s="53"/>
      <c r="E34" s="53"/>
    </row>
    <row r="35" spans="1:5" s="52" customFormat="1" ht="21" x14ac:dyDescent="0.35">
      <c r="A35" s="55"/>
      <c r="D35" s="53"/>
      <c r="E35" s="53"/>
    </row>
    <row r="36" spans="1:5" s="52" customFormat="1" x14ac:dyDescent="0.25">
      <c r="D36" s="53"/>
      <c r="E36" s="53"/>
    </row>
    <row r="37" spans="1:5" s="52" customFormat="1" x14ac:dyDescent="0.25">
      <c r="D37" s="53"/>
      <c r="E37" s="53"/>
    </row>
    <row r="38" spans="1:5" s="52" customFormat="1" x14ac:dyDescent="0.25">
      <c r="D38" s="53"/>
      <c r="E38" s="53"/>
    </row>
    <row r="39" spans="1:5" s="52" customFormat="1" x14ac:dyDescent="0.25">
      <c r="D39" s="53"/>
      <c r="E39" s="53"/>
    </row>
    <row r="40" spans="1:5" s="52" customFormat="1" ht="21" x14ac:dyDescent="0.35">
      <c r="A40" s="55"/>
      <c r="D40" s="53"/>
      <c r="E40" s="53"/>
    </row>
    <row r="41" spans="1:5" s="52" customFormat="1" x14ac:dyDescent="0.25">
      <c r="D41" s="53"/>
      <c r="E41" s="53"/>
    </row>
    <row r="42" spans="1:5" s="52" customFormat="1" ht="21" x14ac:dyDescent="0.35">
      <c r="A42" s="55"/>
      <c r="D42" s="53"/>
      <c r="E42" s="53"/>
    </row>
    <row r="43" spans="1:5" s="52" customFormat="1" ht="22.5" customHeight="1" x14ac:dyDescent="0.25">
      <c r="D43" s="53"/>
      <c r="E43" s="53"/>
    </row>
    <row r="44" spans="1:5" s="52" customFormat="1" x14ac:dyDescent="0.25">
      <c r="D44" s="53"/>
      <c r="E44" s="53"/>
    </row>
    <row r="45" spans="1:5" s="52" customFormat="1" x14ac:dyDescent="0.25">
      <c r="D45" s="53"/>
      <c r="E45" s="53"/>
    </row>
    <row r="46" spans="1:5" s="52" customFormat="1" x14ac:dyDescent="0.25">
      <c r="D46" s="53"/>
      <c r="E46" s="53"/>
    </row>
    <row r="47" spans="1:5" s="52" customFormat="1" x14ac:dyDescent="0.25">
      <c r="D47" s="53"/>
      <c r="E47" s="53"/>
    </row>
    <row r="48" spans="1:5" s="52" customFormat="1" x14ac:dyDescent="0.25">
      <c r="D48" s="53"/>
      <c r="E48" s="53"/>
    </row>
    <row r="49" spans="4:5" s="52" customFormat="1" x14ac:dyDescent="0.25">
      <c r="D49" s="53"/>
      <c r="E49" s="53"/>
    </row>
    <row r="50" spans="4:5" s="52" customFormat="1" x14ac:dyDescent="0.25">
      <c r="D50" s="53"/>
      <c r="E50" s="53"/>
    </row>
    <row r="51" spans="4:5" s="52" customFormat="1" ht="24.75" customHeight="1" x14ac:dyDescent="0.25">
      <c r="D51" s="53"/>
      <c r="E51" s="53"/>
    </row>
    <row r="52" spans="4:5" s="52" customFormat="1" x14ac:dyDescent="0.25">
      <c r="D52" s="53"/>
      <c r="E52" s="53"/>
    </row>
    <row r="53" spans="4:5" s="52" customFormat="1" x14ac:dyDescent="0.25">
      <c r="D53" s="53"/>
      <c r="E53" s="53"/>
    </row>
    <row r="54" spans="4:5" s="52" customFormat="1" x14ac:dyDescent="0.25">
      <c r="D54" s="53"/>
      <c r="E54" s="53"/>
    </row>
    <row r="55" spans="4:5" s="52" customFormat="1" x14ac:dyDescent="0.25">
      <c r="D55" s="53"/>
      <c r="E55" s="53"/>
    </row>
    <row r="56" spans="4:5" s="52" customFormat="1" x14ac:dyDescent="0.25">
      <c r="D56" s="53"/>
      <c r="E56" s="53"/>
    </row>
    <row r="57" spans="4:5" s="52" customFormat="1" x14ac:dyDescent="0.25">
      <c r="D57" s="53"/>
      <c r="E57" s="53"/>
    </row>
    <row r="58" spans="4:5" s="52" customFormat="1" x14ac:dyDescent="0.25">
      <c r="D58" s="53"/>
      <c r="E58" s="53"/>
    </row>
    <row r="59" spans="4:5" s="52" customFormat="1" x14ac:dyDescent="0.25">
      <c r="D59" s="53"/>
      <c r="E59" s="53"/>
    </row>
    <row r="60" spans="4:5" s="52" customFormat="1" x14ac:dyDescent="0.25">
      <c r="D60" s="53"/>
      <c r="E60" s="53"/>
    </row>
    <row r="61" spans="4:5" s="52" customFormat="1" x14ac:dyDescent="0.25">
      <c r="D61" s="53"/>
      <c r="E61" s="53"/>
    </row>
    <row r="62" spans="4:5" s="52" customFormat="1" x14ac:dyDescent="0.25">
      <c r="D62" s="53"/>
      <c r="E62" s="53"/>
    </row>
    <row r="63" spans="4:5" s="52" customFormat="1" x14ac:dyDescent="0.25">
      <c r="D63" s="53"/>
      <c r="E63" s="53"/>
    </row>
    <row r="64" spans="4:5" s="52" customFormat="1" x14ac:dyDescent="0.25">
      <c r="D64" s="53"/>
      <c r="E64" s="53"/>
    </row>
    <row r="65" spans="4:5" s="52" customFormat="1" x14ac:dyDescent="0.25">
      <c r="D65" s="53"/>
      <c r="E65" s="53"/>
    </row>
    <row r="66" spans="4:5" s="52" customFormat="1" x14ac:dyDescent="0.25">
      <c r="D66" s="53"/>
      <c r="E66" s="53"/>
    </row>
    <row r="67" spans="4:5" s="52" customFormat="1" x14ac:dyDescent="0.25">
      <c r="D67" s="53"/>
      <c r="E67" s="53"/>
    </row>
    <row r="68" spans="4:5" s="52" customFormat="1" x14ac:dyDescent="0.25">
      <c r="D68" s="53"/>
      <c r="E68" s="53"/>
    </row>
    <row r="69" spans="4:5" s="52" customFormat="1" x14ac:dyDescent="0.25">
      <c r="D69" s="53"/>
      <c r="E69" s="53"/>
    </row>
    <row r="70" spans="4:5" s="52" customFormat="1" x14ac:dyDescent="0.25">
      <c r="D70" s="53"/>
      <c r="E70" s="53"/>
    </row>
    <row r="71" spans="4:5" s="52" customFormat="1" x14ac:dyDescent="0.25">
      <c r="D71" s="53"/>
      <c r="E71" s="53"/>
    </row>
    <row r="72" spans="4:5" s="52" customFormat="1" x14ac:dyDescent="0.25">
      <c r="D72" s="53"/>
      <c r="E72" s="53"/>
    </row>
    <row r="73" spans="4:5" s="52" customFormat="1" x14ac:dyDescent="0.25">
      <c r="D73" s="53"/>
      <c r="E73" s="53"/>
    </row>
    <row r="74" spans="4:5" s="52" customFormat="1" x14ac:dyDescent="0.25">
      <c r="D74" s="53"/>
      <c r="E74" s="53"/>
    </row>
    <row r="75" spans="4:5" s="52" customFormat="1" x14ac:dyDescent="0.25">
      <c r="D75" s="53"/>
      <c r="E75" s="53"/>
    </row>
    <row r="76" spans="4:5" s="52" customFormat="1" x14ac:dyDescent="0.25">
      <c r="D76" s="53"/>
      <c r="E76" s="53"/>
    </row>
    <row r="77" spans="4:5" s="52" customFormat="1" x14ac:dyDescent="0.25">
      <c r="D77" s="53"/>
      <c r="E77" s="53"/>
    </row>
    <row r="78" spans="4:5" s="52" customFormat="1" x14ac:dyDescent="0.25">
      <c r="D78" s="53"/>
      <c r="E78" s="53"/>
    </row>
    <row r="79" spans="4:5" s="52" customFormat="1" x14ac:dyDescent="0.25">
      <c r="D79" s="53"/>
      <c r="E79" s="53"/>
    </row>
    <row r="80" spans="4:5" s="52" customFormat="1" x14ac:dyDescent="0.25">
      <c r="D80" s="53"/>
      <c r="E80" s="53"/>
    </row>
    <row r="81" spans="4:5" s="52" customFormat="1" x14ac:dyDescent="0.25">
      <c r="D81" s="53"/>
      <c r="E81" s="53"/>
    </row>
    <row r="82" spans="4:5" s="52" customFormat="1" x14ac:dyDescent="0.25">
      <c r="D82" s="53"/>
      <c r="E82" s="53"/>
    </row>
    <row r="83" spans="4:5" s="52" customFormat="1" x14ac:dyDescent="0.25">
      <c r="D83" s="53"/>
      <c r="E83" s="53"/>
    </row>
    <row r="84" spans="4:5" s="52" customFormat="1" x14ac:dyDescent="0.25">
      <c r="D84" s="53"/>
      <c r="E84" s="53"/>
    </row>
    <row r="85" spans="4:5" s="52" customFormat="1" x14ac:dyDescent="0.25">
      <c r="D85" s="53"/>
      <c r="E85" s="53"/>
    </row>
    <row r="86" spans="4:5" s="52" customFormat="1" x14ac:dyDescent="0.25">
      <c r="D86" s="53"/>
      <c r="E86" s="53"/>
    </row>
    <row r="87" spans="4:5" s="52" customFormat="1" x14ac:dyDescent="0.25">
      <c r="D87" s="53"/>
      <c r="E87" s="53"/>
    </row>
    <row r="88" spans="4:5" s="52" customFormat="1" x14ac:dyDescent="0.25">
      <c r="D88" s="53"/>
      <c r="E88" s="53"/>
    </row>
    <row r="89" spans="4:5" s="52" customFormat="1" x14ac:dyDescent="0.25">
      <c r="D89" s="53"/>
      <c r="E89" s="53"/>
    </row>
    <row r="90" spans="4:5" s="52" customFormat="1" x14ac:dyDescent="0.25">
      <c r="D90" s="53"/>
      <c r="E90" s="53"/>
    </row>
    <row r="91" spans="4:5" s="52" customFormat="1" x14ac:dyDescent="0.25">
      <c r="D91" s="53"/>
      <c r="E91" s="53"/>
    </row>
    <row r="92" spans="4:5" s="52" customFormat="1" x14ac:dyDescent="0.25">
      <c r="D92" s="53"/>
      <c r="E92" s="53"/>
    </row>
    <row r="93" spans="4:5" s="52" customFormat="1" x14ac:dyDescent="0.25">
      <c r="D93" s="53"/>
      <c r="E93" s="53"/>
    </row>
    <row r="94" spans="4:5" s="52" customFormat="1" x14ac:dyDescent="0.25">
      <c r="D94" s="53"/>
      <c r="E94" s="53"/>
    </row>
    <row r="95" spans="4:5" s="52" customFormat="1" x14ac:dyDescent="0.25">
      <c r="D95" s="53"/>
      <c r="E95" s="53"/>
    </row>
    <row r="96" spans="4:5" s="52" customFormat="1" x14ac:dyDescent="0.25">
      <c r="D96" s="53"/>
      <c r="E96" s="53"/>
    </row>
    <row r="97" spans="4:5" s="52" customFormat="1" x14ac:dyDescent="0.25">
      <c r="D97" s="53"/>
      <c r="E97" s="53"/>
    </row>
    <row r="98" spans="4:5" s="52" customFormat="1" x14ac:dyDescent="0.25">
      <c r="D98" s="53"/>
      <c r="E98" s="53"/>
    </row>
    <row r="99" spans="4:5" s="52" customFormat="1" x14ac:dyDescent="0.25">
      <c r="D99" s="53"/>
      <c r="E99" s="53"/>
    </row>
    <row r="100" spans="4:5" s="52" customFormat="1" x14ac:dyDescent="0.25">
      <c r="D100" s="53"/>
      <c r="E100" s="53"/>
    </row>
    <row r="101" spans="4:5" s="52" customFormat="1" x14ac:dyDescent="0.25">
      <c r="D101" s="53"/>
      <c r="E101" s="53"/>
    </row>
    <row r="102" spans="4:5" s="52" customFormat="1" x14ac:dyDescent="0.25">
      <c r="D102" s="53"/>
      <c r="E102" s="53"/>
    </row>
    <row r="103" spans="4:5" s="52" customFormat="1" x14ac:dyDescent="0.25">
      <c r="D103" s="53"/>
      <c r="E103" s="53"/>
    </row>
    <row r="104" spans="4:5" s="52" customFormat="1" x14ac:dyDescent="0.25">
      <c r="D104" s="53"/>
      <c r="E104" s="53"/>
    </row>
    <row r="105" spans="4:5" s="52" customFormat="1" x14ac:dyDescent="0.25">
      <c r="D105" s="53"/>
      <c r="E105" s="53"/>
    </row>
    <row r="106" spans="4:5" s="52" customFormat="1" x14ac:dyDescent="0.25">
      <c r="D106" s="53"/>
      <c r="E106" s="53"/>
    </row>
    <row r="107" spans="4:5" s="52" customFormat="1" x14ac:dyDescent="0.25">
      <c r="D107" s="53"/>
      <c r="E107" s="53"/>
    </row>
    <row r="108" spans="4:5" s="52" customFormat="1" x14ac:dyDescent="0.25">
      <c r="D108" s="53"/>
      <c r="E108" s="53"/>
    </row>
    <row r="109" spans="4:5" s="52" customFormat="1" x14ac:dyDescent="0.25">
      <c r="D109" s="53"/>
      <c r="E109" s="53"/>
    </row>
    <row r="110" spans="4:5" s="52" customFormat="1" x14ac:dyDescent="0.25">
      <c r="D110" s="53"/>
      <c r="E110" s="53"/>
    </row>
    <row r="111" spans="4:5" s="52" customFormat="1" x14ac:dyDescent="0.25">
      <c r="D111" s="53"/>
      <c r="E111" s="53"/>
    </row>
    <row r="112" spans="4:5" s="52" customFormat="1" x14ac:dyDescent="0.25">
      <c r="D112" s="53"/>
      <c r="E112" s="53"/>
    </row>
    <row r="113" spans="4:5" s="52" customFormat="1" x14ac:dyDescent="0.25">
      <c r="D113" s="53"/>
      <c r="E113" s="53"/>
    </row>
    <row r="114" spans="4:5" s="52" customFormat="1" x14ac:dyDescent="0.25">
      <c r="D114" s="53"/>
      <c r="E114" s="53"/>
    </row>
    <row r="115" spans="4:5" s="52" customFormat="1" x14ac:dyDescent="0.25">
      <c r="D115" s="53"/>
      <c r="E115" s="53"/>
    </row>
    <row r="116" spans="4:5" s="52" customFormat="1" x14ac:dyDescent="0.25">
      <c r="D116" s="53"/>
      <c r="E116" s="53"/>
    </row>
    <row r="117" spans="4:5" s="52" customFormat="1" x14ac:dyDescent="0.25">
      <c r="D117" s="53"/>
      <c r="E117" s="53"/>
    </row>
    <row r="118" spans="4:5" s="52" customFormat="1" x14ac:dyDescent="0.25">
      <c r="D118" s="53"/>
      <c r="E118" s="53"/>
    </row>
    <row r="119" spans="4:5" s="52" customFormat="1" x14ac:dyDescent="0.25">
      <c r="D119" s="53"/>
      <c r="E119" s="53"/>
    </row>
    <row r="120" spans="4:5" s="52" customFormat="1" x14ac:dyDescent="0.25">
      <c r="D120" s="53"/>
      <c r="E120" s="53"/>
    </row>
    <row r="121" spans="4:5" s="52" customFormat="1" x14ac:dyDescent="0.25">
      <c r="D121" s="53"/>
      <c r="E121" s="53"/>
    </row>
    <row r="122" spans="4:5" s="52" customFormat="1" x14ac:dyDescent="0.25">
      <c r="D122" s="53"/>
      <c r="E122" s="53"/>
    </row>
    <row r="123" spans="4:5" s="52" customFormat="1" x14ac:dyDescent="0.25">
      <c r="D123" s="53"/>
      <c r="E123" s="53"/>
    </row>
    <row r="124" spans="4:5" s="52" customFormat="1" x14ac:dyDescent="0.25">
      <c r="D124" s="53"/>
      <c r="E124" s="53"/>
    </row>
    <row r="125" spans="4:5" s="52" customFormat="1" x14ac:dyDescent="0.25">
      <c r="D125" s="53"/>
      <c r="E125" s="53"/>
    </row>
    <row r="126" spans="4:5" s="52" customFormat="1" x14ac:dyDescent="0.25">
      <c r="D126" s="53"/>
      <c r="E126" s="53"/>
    </row>
    <row r="127" spans="4:5" s="52" customFormat="1" x14ac:dyDescent="0.25">
      <c r="D127" s="53"/>
      <c r="E127" s="53"/>
    </row>
    <row r="128" spans="4:5" s="52" customFormat="1" x14ac:dyDescent="0.25">
      <c r="D128" s="53"/>
      <c r="E128" s="53"/>
    </row>
    <row r="129" spans="4:5" s="52" customFormat="1" x14ac:dyDescent="0.25">
      <c r="D129" s="53"/>
      <c r="E129" s="53"/>
    </row>
    <row r="130" spans="4:5" s="52" customFormat="1" x14ac:dyDescent="0.25">
      <c r="D130" s="53"/>
      <c r="E130" s="53"/>
    </row>
    <row r="131" spans="4:5" s="52" customFormat="1" x14ac:dyDescent="0.25">
      <c r="D131" s="53"/>
      <c r="E131" s="53"/>
    </row>
    <row r="132" spans="4:5" s="52" customFormat="1" x14ac:dyDescent="0.25">
      <c r="D132" s="53"/>
      <c r="E132" s="53"/>
    </row>
    <row r="133" spans="4:5" s="52" customFormat="1" x14ac:dyDescent="0.25">
      <c r="D133" s="53"/>
      <c r="E133" s="53"/>
    </row>
    <row r="134" spans="4:5" s="52" customFormat="1" x14ac:dyDescent="0.25">
      <c r="D134" s="53"/>
      <c r="E134" s="53"/>
    </row>
    <row r="135" spans="4:5" s="52" customFormat="1" x14ac:dyDescent="0.25">
      <c r="D135" s="53"/>
      <c r="E135" s="53"/>
    </row>
    <row r="136" spans="4:5" s="52" customFormat="1" x14ac:dyDescent="0.25">
      <c r="D136" s="53"/>
      <c r="E136" s="53"/>
    </row>
    <row r="137" spans="4:5" s="52" customFormat="1" x14ac:dyDescent="0.25">
      <c r="D137" s="53"/>
      <c r="E137" s="53"/>
    </row>
    <row r="138" spans="4:5" s="52" customFormat="1" x14ac:dyDescent="0.25">
      <c r="D138" s="53"/>
      <c r="E138" s="53"/>
    </row>
    <row r="139" spans="4:5" s="52" customFormat="1" x14ac:dyDescent="0.25">
      <c r="D139" s="53"/>
      <c r="E139" s="53"/>
    </row>
    <row r="140" spans="4:5" s="52" customFormat="1" x14ac:dyDescent="0.25">
      <c r="D140" s="53"/>
      <c r="E140" s="53"/>
    </row>
    <row r="141" spans="4:5" s="52" customFormat="1" x14ac:dyDescent="0.25">
      <c r="D141" s="53"/>
      <c r="E141" s="53"/>
    </row>
    <row r="142" spans="4:5" s="52" customFormat="1" x14ac:dyDescent="0.25">
      <c r="D142" s="53"/>
      <c r="E142" s="53"/>
    </row>
    <row r="143" spans="4:5" s="52" customFormat="1" x14ac:dyDescent="0.25">
      <c r="D143" s="53"/>
      <c r="E143" s="53"/>
    </row>
    <row r="144" spans="4:5" s="52" customFormat="1" x14ac:dyDescent="0.25">
      <c r="D144" s="53"/>
      <c r="E144" s="53"/>
    </row>
    <row r="145" spans="4:5" s="52" customFormat="1" x14ac:dyDescent="0.25">
      <c r="D145" s="53"/>
      <c r="E145" s="53"/>
    </row>
    <row r="146" spans="4:5" s="52" customFormat="1" x14ac:dyDescent="0.25">
      <c r="D146" s="53"/>
      <c r="E146" s="53"/>
    </row>
    <row r="147" spans="4:5" s="52" customFormat="1" x14ac:dyDescent="0.25">
      <c r="D147" s="53"/>
      <c r="E147" s="53"/>
    </row>
    <row r="148" spans="4:5" s="52" customFormat="1" x14ac:dyDescent="0.25">
      <c r="D148" s="53"/>
      <c r="E148" s="53"/>
    </row>
    <row r="149" spans="4:5" s="52" customFormat="1" x14ac:dyDescent="0.25">
      <c r="D149" s="53"/>
      <c r="E149" s="53"/>
    </row>
    <row r="150" spans="4:5" s="52" customFormat="1" x14ac:dyDescent="0.25">
      <c r="D150" s="53"/>
      <c r="E150" s="53"/>
    </row>
    <row r="151" spans="4:5" s="52" customFormat="1" x14ac:dyDescent="0.25">
      <c r="D151" s="53"/>
      <c r="E151" s="53"/>
    </row>
    <row r="152" spans="4:5" s="52" customFormat="1" x14ac:dyDescent="0.25">
      <c r="D152" s="53"/>
      <c r="E152" s="53"/>
    </row>
    <row r="153" spans="4:5" s="52" customFormat="1" x14ac:dyDescent="0.25">
      <c r="D153" s="53"/>
      <c r="E153" s="53"/>
    </row>
    <row r="154" spans="4:5" s="52" customFormat="1" x14ac:dyDescent="0.25">
      <c r="D154" s="53"/>
      <c r="E154" s="53"/>
    </row>
    <row r="155" spans="4:5" s="52" customFormat="1" x14ac:dyDescent="0.25">
      <c r="D155" s="53"/>
      <c r="E155" s="53"/>
    </row>
    <row r="156" spans="4:5" s="52" customFormat="1" x14ac:dyDescent="0.25">
      <c r="D156" s="53"/>
      <c r="E156" s="53"/>
    </row>
    <row r="157" spans="4:5" s="52" customFormat="1" x14ac:dyDescent="0.25">
      <c r="D157" s="53"/>
      <c r="E157" s="53"/>
    </row>
    <row r="158" spans="4:5" s="52" customFormat="1" x14ac:dyDescent="0.25">
      <c r="D158" s="53"/>
      <c r="E158" s="53"/>
    </row>
    <row r="159" spans="4:5" s="52" customFormat="1" x14ac:dyDescent="0.25">
      <c r="D159" s="53"/>
      <c r="E159" s="53"/>
    </row>
    <row r="160" spans="4:5" s="52" customFormat="1" x14ac:dyDescent="0.25">
      <c r="D160" s="53"/>
      <c r="E160" s="53"/>
    </row>
    <row r="161" spans="4:5" s="52" customFormat="1" x14ac:dyDescent="0.25">
      <c r="D161" s="53"/>
      <c r="E161" s="53"/>
    </row>
    <row r="162" spans="4:5" s="52" customFormat="1" x14ac:dyDescent="0.25">
      <c r="D162" s="53"/>
      <c r="E162" s="53"/>
    </row>
    <row r="163" spans="4:5" s="52" customFormat="1" x14ac:dyDescent="0.25">
      <c r="D163" s="53"/>
      <c r="E163" s="53"/>
    </row>
    <row r="164" spans="4:5" s="52" customFormat="1" x14ac:dyDescent="0.25">
      <c r="D164" s="53"/>
      <c r="E164" s="53"/>
    </row>
    <row r="165" spans="4:5" s="52" customFormat="1" x14ac:dyDescent="0.25">
      <c r="D165" s="53"/>
      <c r="E165" s="53"/>
    </row>
    <row r="166" spans="4:5" s="52" customFormat="1" x14ac:dyDescent="0.25">
      <c r="D166" s="53"/>
      <c r="E166" s="53"/>
    </row>
    <row r="167" spans="4:5" s="52" customFormat="1" x14ac:dyDescent="0.25">
      <c r="D167" s="53"/>
      <c r="E167" s="53"/>
    </row>
    <row r="168" spans="4:5" s="52" customFormat="1" x14ac:dyDescent="0.25">
      <c r="D168" s="53"/>
      <c r="E168" s="53"/>
    </row>
    <row r="169" spans="4:5" s="52" customFormat="1" x14ac:dyDescent="0.25">
      <c r="D169" s="53"/>
      <c r="E169" s="53"/>
    </row>
    <row r="170" spans="4:5" s="52" customFormat="1" x14ac:dyDescent="0.25">
      <c r="D170" s="53"/>
      <c r="E170" s="53"/>
    </row>
    <row r="171" spans="4:5" s="52" customFormat="1" x14ac:dyDescent="0.25">
      <c r="D171" s="53"/>
      <c r="E171" s="53"/>
    </row>
    <row r="172" spans="4:5" s="52" customFormat="1" x14ac:dyDescent="0.25">
      <c r="D172" s="53"/>
      <c r="E172" s="53"/>
    </row>
    <row r="173" spans="4:5" s="52" customFormat="1" x14ac:dyDescent="0.25">
      <c r="D173" s="53"/>
      <c r="E173" s="53"/>
    </row>
    <row r="174" spans="4:5" s="52" customFormat="1" x14ac:dyDescent="0.25">
      <c r="D174" s="53"/>
      <c r="E174" s="53"/>
    </row>
    <row r="175" spans="4:5" s="52" customFormat="1" x14ac:dyDescent="0.25">
      <c r="D175" s="53"/>
      <c r="E175" s="53"/>
    </row>
    <row r="176" spans="4:5" s="52" customFormat="1" x14ac:dyDescent="0.25">
      <c r="D176" s="53"/>
      <c r="E176" s="53"/>
    </row>
    <row r="177" spans="4:5" s="52" customFormat="1" x14ac:dyDescent="0.25">
      <c r="D177" s="53"/>
      <c r="E177" s="53"/>
    </row>
    <row r="178" spans="4:5" s="52" customFormat="1" x14ac:dyDescent="0.25">
      <c r="D178" s="53"/>
      <c r="E178" s="53"/>
    </row>
    <row r="179" spans="4:5" s="52" customFormat="1" x14ac:dyDescent="0.25">
      <c r="D179" s="53"/>
      <c r="E179" s="53"/>
    </row>
    <row r="180" spans="4:5" s="52" customFormat="1" x14ac:dyDescent="0.25">
      <c r="D180" s="53"/>
      <c r="E180" s="53"/>
    </row>
    <row r="181" spans="4:5" s="52" customFormat="1" x14ac:dyDescent="0.25">
      <c r="D181" s="53"/>
      <c r="E181" s="53"/>
    </row>
    <row r="182" spans="4:5" s="52" customFormat="1" x14ac:dyDescent="0.25">
      <c r="D182" s="53"/>
      <c r="E182" s="53"/>
    </row>
    <row r="183" spans="4:5" s="52" customFormat="1" x14ac:dyDescent="0.25">
      <c r="D183" s="53"/>
      <c r="E183" s="53"/>
    </row>
    <row r="184" spans="4:5" s="52" customFormat="1" x14ac:dyDescent="0.25">
      <c r="D184" s="53"/>
      <c r="E184" s="53"/>
    </row>
    <row r="185" spans="4:5" s="52" customFormat="1" x14ac:dyDescent="0.25">
      <c r="D185" s="53"/>
      <c r="E185" s="53"/>
    </row>
    <row r="186" spans="4:5" s="52" customFormat="1" x14ac:dyDescent="0.25">
      <c r="D186" s="53"/>
      <c r="E186" s="53"/>
    </row>
    <row r="187" spans="4:5" s="52" customFormat="1" x14ac:dyDescent="0.25">
      <c r="D187" s="53"/>
      <c r="E187" s="53"/>
    </row>
    <row r="188" spans="4:5" s="52" customFormat="1" x14ac:dyDescent="0.25">
      <c r="D188" s="53"/>
      <c r="E188" s="53"/>
    </row>
    <row r="189" spans="4:5" s="52" customFormat="1" x14ac:dyDescent="0.25">
      <c r="D189" s="53"/>
      <c r="E189" s="53"/>
    </row>
    <row r="190" spans="4:5" s="52" customFormat="1" x14ac:dyDescent="0.25">
      <c r="D190" s="53"/>
      <c r="E190" s="53"/>
    </row>
    <row r="191" spans="4:5" s="52" customFormat="1" x14ac:dyDescent="0.25">
      <c r="D191" s="53"/>
      <c r="E191" s="53"/>
    </row>
    <row r="192" spans="4:5" s="52" customFormat="1" x14ac:dyDescent="0.25">
      <c r="D192" s="53"/>
      <c r="E192" s="53"/>
    </row>
    <row r="193" spans="4:5" s="52" customFormat="1" x14ac:dyDescent="0.25">
      <c r="D193" s="53"/>
      <c r="E193" s="53"/>
    </row>
    <row r="194" spans="4:5" s="52" customFormat="1" x14ac:dyDescent="0.25">
      <c r="D194" s="53"/>
      <c r="E194" s="53"/>
    </row>
    <row r="195" spans="4:5" s="52" customFormat="1" x14ac:dyDescent="0.25">
      <c r="D195" s="53"/>
      <c r="E195" s="53"/>
    </row>
    <row r="196" spans="4:5" s="52" customFormat="1" x14ac:dyDescent="0.25">
      <c r="D196" s="53"/>
      <c r="E196" s="53"/>
    </row>
    <row r="197" spans="4:5" s="52" customFormat="1" x14ac:dyDescent="0.25">
      <c r="D197" s="53"/>
      <c r="E197" s="53"/>
    </row>
    <row r="198" spans="4:5" s="52" customFormat="1" x14ac:dyDescent="0.25">
      <c r="D198" s="53"/>
      <c r="E198" s="53"/>
    </row>
    <row r="199" spans="4:5" s="52" customFormat="1" x14ac:dyDescent="0.25">
      <c r="D199" s="53"/>
      <c r="E199" s="53"/>
    </row>
    <row r="200" spans="4:5" s="52" customFormat="1" x14ac:dyDescent="0.25">
      <c r="D200" s="53"/>
      <c r="E200" s="53"/>
    </row>
    <row r="201" spans="4:5" s="52" customFormat="1" x14ac:dyDescent="0.25">
      <c r="D201" s="53"/>
      <c r="E201" s="53"/>
    </row>
    <row r="202" spans="4:5" s="52" customFormat="1" x14ac:dyDescent="0.25">
      <c r="D202" s="53"/>
      <c r="E202" s="53"/>
    </row>
    <row r="203" spans="4:5" s="52" customFormat="1" x14ac:dyDescent="0.25">
      <c r="D203" s="53"/>
      <c r="E203" s="53"/>
    </row>
    <row r="204" spans="4:5" s="52" customFormat="1" x14ac:dyDescent="0.25">
      <c r="D204" s="53"/>
      <c r="E204" s="53"/>
    </row>
    <row r="205" spans="4:5" s="52" customFormat="1" x14ac:dyDescent="0.25">
      <c r="D205" s="53"/>
      <c r="E205" s="53"/>
    </row>
    <row r="206" spans="4:5" s="52" customFormat="1" x14ac:dyDescent="0.25">
      <c r="D206" s="53"/>
      <c r="E206" s="53"/>
    </row>
    <row r="207" spans="4:5" s="52" customFormat="1" x14ac:dyDescent="0.25">
      <c r="D207" s="53"/>
      <c r="E207" s="53"/>
    </row>
    <row r="208" spans="4:5" s="52" customFormat="1" x14ac:dyDescent="0.25">
      <c r="D208" s="53"/>
      <c r="E208" s="53"/>
    </row>
    <row r="209" spans="4:5" s="52" customFormat="1" x14ac:dyDescent="0.25">
      <c r="D209" s="53"/>
      <c r="E209" s="53"/>
    </row>
    <row r="210" spans="4:5" s="52" customFormat="1" x14ac:dyDescent="0.25">
      <c r="D210" s="53"/>
      <c r="E210" s="53"/>
    </row>
    <row r="211" spans="4:5" s="52" customFormat="1" x14ac:dyDescent="0.25">
      <c r="D211" s="53"/>
      <c r="E211" s="53"/>
    </row>
    <row r="212" spans="4:5" s="52" customFormat="1" x14ac:dyDescent="0.25">
      <c r="D212" s="53"/>
      <c r="E212" s="53"/>
    </row>
    <row r="213" spans="4:5" s="52" customFormat="1" x14ac:dyDescent="0.25">
      <c r="D213" s="53"/>
      <c r="E213" s="53"/>
    </row>
    <row r="214" spans="4:5" s="52" customFormat="1" x14ac:dyDescent="0.25">
      <c r="D214" s="53"/>
      <c r="E214" s="53"/>
    </row>
    <row r="215" spans="4:5" s="52" customFormat="1" x14ac:dyDescent="0.25">
      <c r="D215" s="53"/>
      <c r="E215" s="53"/>
    </row>
    <row r="216" spans="4:5" s="52" customFormat="1" x14ac:dyDescent="0.25">
      <c r="D216" s="53"/>
      <c r="E216" s="53"/>
    </row>
    <row r="217" spans="4:5" s="52" customFormat="1" x14ac:dyDescent="0.25">
      <c r="D217" s="53"/>
      <c r="E217" s="53"/>
    </row>
    <row r="218" spans="4:5" s="52" customFormat="1" x14ac:dyDescent="0.25">
      <c r="D218" s="53"/>
      <c r="E218" s="53"/>
    </row>
    <row r="219" spans="4:5" s="52" customFormat="1" x14ac:dyDescent="0.25">
      <c r="D219" s="53"/>
      <c r="E219" s="53"/>
    </row>
    <row r="220" spans="4:5" s="52" customFormat="1" x14ac:dyDescent="0.25">
      <c r="D220" s="53"/>
      <c r="E220" s="53"/>
    </row>
    <row r="221" spans="4:5" s="52" customFormat="1" x14ac:dyDescent="0.25">
      <c r="D221" s="53"/>
      <c r="E221" s="53"/>
    </row>
    <row r="222" spans="4:5" s="52" customFormat="1" x14ac:dyDescent="0.25">
      <c r="D222" s="53"/>
      <c r="E222" s="53"/>
    </row>
    <row r="223" spans="4:5" s="52" customFormat="1" x14ac:dyDescent="0.25">
      <c r="D223" s="53"/>
      <c r="E223" s="53"/>
    </row>
    <row r="224" spans="4:5" s="52" customFormat="1" x14ac:dyDescent="0.25">
      <c r="D224" s="53"/>
      <c r="E224" s="53"/>
    </row>
    <row r="225" spans="4:5" s="52" customFormat="1" x14ac:dyDescent="0.25">
      <c r="D225" s="53"/>
      <c r="E225" s="53"/>
    </row>
    <row r="226" spans="4:5" s="52" customFormat="1" x14ac:dyDescent="0.25">
      <c r="D226" s="53"/>
      <c r="E226" s="53"/>
    </row>
    <row r="227" spans="4:5" s="52" customFormat="1" x14ac:dyDescent="0.25">
      <c r="D227" s="53"/>
      <c r="E227" s="53"/>
    </row>
    <row r="228" spans="4:5" s="52" customFormat="1" x14ac:dyDescent="0.25">
      <c r="D228" s="53"/>
      <c r="E228" s="53"/>
    </row>
    <row r="229" spans="4:5" s="52" customFormat="1" x14ac:dyDescent="0.25">
      <c r="D229" s="53"/>
      <c r="E229" s="53"/>
    </row>
    <row r="230" spans="4:5" s="52" customFormat="1" x14ac:dyDescent="0.25">
      <c r="D230" s="53"/>
      <c r="E230" s="53"/>
    </row>
    <row r="231" spans="4:5" s="52" customFormat="1" x14ac:dyDescent="0.25">
      <c r="D231" s="53"/>
      <c r="E231" s="53"/>
    </row>
    <row r="232" spans="4:5" s="52" customFormat="1" x14ac:dyDescent="0.25">
      <c r="D232" s="53"/>
      <c r="E232" s="53"/>
    </row>
    <row r="233" spans="4:5" s="52" customFormat="1" x14ac:dyDescent="0.25">
      <c r="D233" s="53"/>
      <c r="E233" s="53"/>
    </row>
    <row r="234" spans="4:5" s="52" customFormat="1" x14ac:dyDescent="0.25">
      <c r="D234" s="53"/>
      <c r="E234" s="53"/>
    </row>
    <row r="235" spans="4:5" s="52" customFormat="1" x14ac:dyDescent="0.25">
      <c r="D235" s="53"/>
      <c r="E235" s="53"/>
    </row>
    <row r="236" spans="4:5" s="52" customFormat="1" x14ac:dyDescent="0.25">
      <c r="D236" s="53"/>
      <c r="E236" s="53"/>
    </row>
    <row r="237" spans="4:5" s="52" customFormat="1" x14ac:dyDescent="0.25">
      <c r="D237" s="53"/>
      <c r="E237" s="53"/>
    </row>
    <row r="238" spans="4:5" s="52" customFormat="1" x14ac:dyDescent="0.25">
      <c r="D238" s="53"/>
      <c r="E238" s="53"/>
    </row>
    <row r="239" spans="4:5" s="52" customFormat="1" x14ac:dyDescent="0.25">
      <c r="D239" s="53"/>
      <c r="E239" s="53"/>
    </row>
    <row r="240" spans="4:5" s="52" customFormat="1" x14ac:dyDescent="0.25">
      <c r="D240" s="53"/>
      <c r="E240" s="53"/>
    </row>
    <row r="241" spans="4:5" s="52" customFormat="1" x14ac:dyDescent="0.25">
      <c r="D241" s="53"/>
      <c r="E241" s="53"/>
    </row>
    <row r="242" spans="4:5" s="52" customFormat="1" x14ac:dyDescent="0.25">
      <c r="D242" s="53"/>
      <c r="E242" s="53"/>
    </row>
    <row r="243" spans="4:5" s="52" customFormat="1" x14ac:dyDescent="0.25">
      <c r="D243" s="53"/>
      <c r="E243" s="53"/>
    </row>
    <row r="244" spans="4:5" s="52" customFormat="1" x14ac:dyDescent="0.25">
      <c r="D244" s="53"/>
      <c r="E244" s="53"/>
    </row>
    <row r="245" spans="4:5" s="52" customFormat="1" x14ac:dyDescent="0.25">
      <c r="D245" s="53"/>
      <c r="E245" s="53"/>
    </row>
    <row r="246" spans="4:5" s="52" customFormat="1" x14ac:dyDescent="0.25">
      <c r="D246" s="53"/>
      <c r="E246" s="53"/>
    </row>
    <row r="247" spans="4:5" s="52" customFormat="1" x14ac:dyDescent="0.25">
      <c r="D247" s="53"/>
      <c r="E247" s="53"/>
    </row>
    <row r="248" spans="4:5" s="52" customFormat="1" x14ac:dyDescent="0.25">
      <c r="D248" s="53"/>
      <c r="E248" s="53"/>
    </row>
    <row r="249" spans="4:5" s="52" customFormat="1" x14ac:dyDescent="0.25">
      <c r="D249" s="53"/>
      <c r="E249" s="53"/>
    </row>
    <row r="250" spans="4:5" s="52" customFormat="1" x14ac:dyDescent="0.25">
      <c r="D250" s="53"/>
      <c r="E250" s="53"/>
    </row>
    <row r="251" spans="4:5" s="52" customFormat="1" x14ac:dyDescent="0.25">
      <c r="D251" s="53"/>
      <c r="E251" s="53"/>
    </row>
    <row r="252" spans="4:5" s="52" customFormat="1" x14ac:dyDescent="0.25">
      <c r="D252" s="53"/>
      <c r="E252" s="53"/>
    </row>
    <row r="253" spans="4:5" s="52" customFormat="1" x14ac:dyDescent="0.25">
      <c r="D253" s="53"/>
      <c r="E253" s="53"/>
    </row>
    <row r="254" spans="4:5" s="52" customFormat="1" x14ac:dyDescent="0.25">
      <c r="D254" s="53"/>
      <c r="E254" s="53"/>
    </row>
    <row r="255" spans="4:5" s="52" customFormat="1" x14ac:dyDescent="0.25">
      <c r="D255" s="53"/>
      <c r="E255" s="53"/>
    </row>
    <row r="256" spans="4:5" s="52" customFormat="1" x14ac:dyDescent="0.25">
      <c r="D256" s="53"/>
      <c r="E256" s="53"/>
    </row>
    <row r="257" spans="4:5" s="52" customFormat="1" x14ac:dyDescent="0.25">
      <c r="D257" s="53"/>
      <c r="E257" s="53"/>
    </row>
    <row r="258" spans="4:5" s="52" customFormat="1" x14ac:dyDescent="0.25">
      <c r="D258" s="53"/>
      <c r="E258" s="53"/>
    </row>
    <row r="259" spans="4:5" s="52" customFormat="1" x14ac:dyDescent="0.25">
      <c r="D259" s="53"/>
      <c r="E259" s="53"/>
    </row>
    <row r="260" spans="4:5" s="52" customFormat="1" x14ac:dyDescent="0.25">
      <c r="D260" s="53"/>
      <c r="E260" s="53"/>
    </row>
    <row r="261" spans="4:5" s="52" customFormat="1" x14ac:dyDescent="0.25">
      <c r="D261" s="53"/>
      <c r="E261" s="53"/>
    </row>
    <row r="262" spans="4:5" s="52" customFormat="1" x14ac:dyDescent="0.25">
      <c r="D262" s="53"/>
      <c r="E262" s="53"/>
    </row>
    <row r="263" spans="4:5" s="52" customFormat="1" x14ac:dyDescent="0.25">
      <c r="D263" s="53"/>
      <c r="E263" s="53"/>
    </row>
    <row r="264" spans="4:5" s="52" customFormat="1" x14ac:dyDescent="0.25">
      <c r="D264" s="53"/>
      <c r="E264" s="53"/>
    </row>
    <row r="265" spans="4:5" s="52" customFormat="1" x14ac:dyDescent="0.25">
      <c r="D265" s="53"/>
      <c r="E265" s="53"/>
    </row>
    <row r="266" spans="4:5" s="52" customFormat="1" x14ac:dyDescent="0.25">
      <c r="D266" s="53"/>
      <c r="E266" s="53"/>
    </row>
    <row r="267" spans="4:5" s="52" customFormat="1" x14ac:dyDescent="0.25">
      <c r="D267" s="53"/>
      <c r="E267" s="53"/>
    </row>
    <row r="268" spans="4:5" s="52" customFormat="1" x14ac:dyDescent="0.25">
      <c r="D268" s="53"/>
      <c r="E268" s="53"/>
    </row>
    <row r="269" spans="4:5" s="52" customFormat="1" x14ac:dyDescent="0.25">
      <c r="D269" s="53"/>
      <c r="E269" s="53"/>
    </row>
    <row r="270" spans="4:5" s="52" customFormat="1" x14ac:dyDescent="0.25">
      <c r="D270" s="53"/>
      <c r="E270" s="53"/>
    </row>
    <row r="271" spans="4:5" s="52" customFormat="1" x14ac:dyDescent="0.25">
      <c r="D271" s="53"/>
      <c r="E271" s="53"/>
    </row>
    <row r="272" spans="4:5" s="52" customFormat="1" x14ac:dyDescent="0.25">
      <c r="D272" s="53"/>
      <c r="E272" s="53"/>
    </row>
    <row r="273" spans="4:5" s="52" customFormat="1" x14ac:dyDescent="0.25">
      <c r="D273" s="53"/>
      <c r="E273" s="53"/>
    </row>
    <row r="274" spans="4:5" s="52" customFormat="1" x14ac:dyDescent="0.25">
      <c r="D274" s="53"/>
      <c r="E274" s="53"/>
    </row>
    <row r="275" spans="4:5" s="52" customFormat="1" x14ac:dyDescent="0.25">
      <c r="D275" s="53"/>
      <c r="E275" s="53"/>
    </row>
    <row r="276" spans="4:5" s="52" customFormat="1" x14ac:dyDescent="0.25">
      <c r="D276" s="53"/>
      <c r="E276" s="53"/>
    </row>
    <row r="277" spans="4:5" s="52" customFormat="1" x14ac:dyDescent="0.25">
      <c r="D277" s="53"/>
      <c r="E277" s="53"/>
    </row>
    <row r="278" spans="4:5" s="52" customFormat="1" x14ac:dyDescent="0.25">
      <c r="D278" s="53"/>
      <c r="E278" s="53"/>
    </row>
    <row r="279" spans="4:5" s="52" customFormat="1" x14ac:dyDescent="0.25">
      <c r="D279" s="53"/>
      <c r="E279" s="53"/>
    </row>
    <row r="280" spans="4:5" s="52" customFormat="1" x14ac:dyDescent="0.25">
      <c r="D280" s="53"/>
      <c r="E280" s="53"/>
    </row>
    <row r="281" spans="4:5" s="52" customFormat="1" x14ac:dyDescent="0.25">
      <c r="D281" s="53"/>
      <c r="E281" s="53"/>
    </row>
    <row r="282" spans="4:5" s="52" customFormat="1" x14ac:dyDescent="0.25">
      <c r="D282" s="53"/>
      <c r="E282" s="53"/>
    </row>
    <row r="283" spans="4:5" s="52" customFormat="1" x14ac:dyDescent="0.25">
      <c r="D283" s="53"/>
      <c r="E283" s="53"/>
    </row>
    <row r="284" spans="4:5" s="52" customFormat="1" x14ac:dyDescent="0.25">
      <c r="D284" s="53"/>
      <c r="E284" s="53"/>
    </row>
    <row r="285" spans="4:5" s="52" customFormat="1" x14ac:dyDescent="0.25">
      <c r="D285" s="53"/>
      <c r="E285" s="53"/>
    </row>
    <row r="286" spans="4:5" s="52" customFormat="1" x14ac:dyDescent="0.25">
      <c r="D286" s="53"/>
      <c r="E286" s="53"/>
    </row>
    <row r="287" spans="4:5" s="52" customFormat="1" x14ac:dyDescent="0.25">
      <c r="D287" s="53"/>
      <c r="E287" s="53"/>
    </row>
    <row r="288" spans="4:5" s="52" customFormat="1" x14ac:dyDescent="0.25">
      <c r="D288" s="53"/>
      <c r="E288" s="53"/>
    </row>
    <row r="289" spans="4:5" s="52" customFormat="1" x14ac:dyDescent="0.25">
      <c r="D289" s="53"/>
      <c r="E289" s="53"/>
    </row>
    <row r="290" spans="4:5" s="52" customFormat="1" x14ac:dyDescent="0.25">
      <c r="D290" s="53"/>
      <c r="E290" s="53"/>
    </row>
    <row r="291" spans="4:5" s="52" customFormat="1" x14ac:dyDescent="0.25">
      <c r="D291" s="53"/>
      <c r="E291" s="53"/>
    </row>
    <row r="292" spans="4:5" s="52" customFormat="1" x14ac:dyDescent="0.25">
      <c r="D292" s="53"/>
      <c r="E292" s="53"/>
    </row>
    <row r="293" spans="4:5" s="52" customFormat="1" x14ac:dyDescent="0.25">
      <c r="D293" s="53"/>
      <c r="E293" s="53"/>
    </row>
    <row r="294" spans="4:5" s="52" customFormat="1" x14ac:dyDescent="0.25">
      <c r="D294" s="53"/>
      <c r="E294" s="53"/>
    </row>
    <row r="295" spans="4:5" s="52" customFormat="1" x14ac:dyDescent="0.25">
      <c r="D295" s="53"/>
      <c r="E295" s="53"/>
    </row>
    <row r="296" spans="4:5" s="52" customFormat="1" x14ac:dyDescent="0.25">
      <c r="D296" s="53"/>
      <c r="E296" s="53"/>
    </row>
    <row r="297" spans="4:5" s="52" customFormat="1" x14ac:dyDescent="0.25">
      <c r="D297" s="53"/>
      <c r="E297" s="53"/>
    </row>
    <row r="298" spans="4:5" s="52" customFormat="1" x14ac:dyDescent="0.25">
      <c r="D298" s="53"/>
      <c r="E298" s="53"/>
    </row>
    <row r="299" spans="4:5" s="52" customFormat="1" x14ac:dyDescent="0.25">
      <c r="D299" s="53"/>
      <c r="E299" s="53"/>
    </row>
    <row r="300" spans="4:5" s="52" customFormat="1" x14ac:dyDescent="0.25">
      <c r="D300" s="53"/>
      <c r="E300" s="53"/>
    </row>
    <row r="301" spans="4:5" s="52" customFormat="1" x14ac:dyDescent="0.25">
      <c r="D301" s="53"/>
      <c r="E301" s="53"/>
    </row>
    <row r="302" spans="4:5" s="52" customFormat="1" x14ac:dyDescent="0.25">
      <c r="D302" s="53"/>
      <c r="E302" s="53"/>
    </row>
    <row r="303" spans="4:5" s="52" customFormat="1" x14ac:dyDescent="0.25">
      <c r="D303" s="53"/>
      <c r="E303" s="53"/>
    </row>
    <row r="304" spans="4:5" s="52" customFormat="1" x14ac:dyDescent="0.25">
      <c r="D304" s="53"/>
      <c r="E304" s="53"/>
    </row>
    <row r="305" spans="4:5" s="52" customFormat="1" x14ac:dyDescent="0.25">
      <c r="D305" s="53"/>
      <c r="E305" s="53"/>
    </row>
    <row r="306" spans="4:5" s="52" customFormat="1" x14ac:dyDescent="0.25">
      <c r="D306" s="53"/>
      <c r="E306" s="53"/>
    </row>
    <row r="307" spans="4:5" s="52" customFormat="1" x14ac:dyDescent="0.25">
      <c r="D307" s="53"/>
      <c r="E307" s="53"/>
    </row>
    <row r="308" spans="4:5" s="52" customFormat="1" x14ac:dyDescent="0.25">
      <c r="D308" s="53"/>
      <c r="E308" s="53"/>
    </row>
    <row r="309" spans="4:5" s="52" customFormat="1" x14ac:dyDescent="0.25">
      <c r="D309" s="53"/>
      <c r="E309" s="53"/>
    </row>
    <row r="310" spans="4:5" s="52" customFormat="1" x14ac:dyDescent="0.25">
      <c r="D310" s="53"/>
      <c r="E310" s="53"/>
    </row>
    <row r="311" spans="4:5" s="52" customFormat="1" x14ac:dyDescent="0.25">
      <c r="D311" s="53"/>
      <c r="E311" s="53"/>
    </row>
    <row r="312" spans="4:5" s="52" customFormat="1" x14ac:dyDescent="0.25">
      <c r="D312" s="53"/>
      <c r="E312" s="53"/>
    </row>
    <row r="313" spans="4:5" s="52" customFormat="1" x14ac:dyDescent="0.25">
      <c r="D313" s="53"/>
      <c r="E313" s="53"/>
    </row>
    <row r="314" spans="4:5" s="52" customFormat="1" x14ac:dyDescent="0.25">
      <c r="D314" s="53"/>
      <c r="E314" s="53"/>
    </row>
    <row r="315" spans="4:5" s="52" customFormat="1" x14ac:dyDescent="0.25">
      <c r="D315" s="53"/>
      <c r="E315" s="53"/>
    </row>
    <row r="316" spans="4:5" s="52" customFormat="1" x14ac:dyDescent="0.25">
      <c r="D316" s="53"/>
      <c r="E316" s="53"/>
    </row>
    <row r="317" spans="4:5" s="52" customFormat="1" x14ac:dyDescent="0.25">
      <c r="D317" s="53"/>
      <c r="E317" s="53"/>
    </row>
    <row r="318" spans="4:5" s="52" customFormat="1" x14ac:dyDescent="0.25">
      <c r="D318" s="53"/>
      <c r="E318" s="53"/>
    </row>
    <row r="319" spans="4:5" s="52" customFormat="1" x14ac:dyDescent="0.25">
      <c r="D319" s="53"/>
      <c r="E319" s="53"/>
    </row>
    <row r="320" spans="4:5" s="52" customFormat="1" x14ac:dyDescent="0.25">
      <c r="D320" s="53"/>
      <c r="E320" s="53"/>
    </row>
    <row r="321" spans="4:5" s="52" customFormat="1" x14ac:dyDescent="0.25">
      <c r="D321" s="53"/>
      <c r="E321" s="53"/>
    </row>
    <row r="322" spans="4:5" s="52" customFormat="1" x14ac:dyDescent="0.25">
      <c r="D322" s="53"/>
      <c r="E322" s="53"/>
    </row>
    <row r="323" spans="4:5" s="52" customFormat="1" x14ac:dyDescent="0.25">
      <c r="D323" s="53"/>
      <c r="E323" s="53"/>
    </row>
    <row r="324" spans="4:5" s="52" customFormat="1" x14ac:dyDescent="0.25">
      <c r="D324" s="53"/>
      <c r="E324" s="53"/>
    </row>
    <row r="325" spans="4:5" s="52" customFormat="1" x14ac:dyDescent="0.25">
      <c r="D325" s="53"/>
      <c r="E325" s="53"/>
    </row>
    <row r="326" spans="4:5" s="52" customFormat="1" x14ac:dyDescent="0.25">
      <c r="D326" s="53"/>
      <c r="E326" s="53"/>
    </row>
    <row r="327" spans="4:5" s="52" customFormat="1" x14ac:dyDescent="0.25">
      <c r="D327" s="53"/>
      <c r="E327" s="53"/>
    </row>
    <row r="328" spans="4:5" s="52" customFormat="1" x14ac:dyDescent="0.25">
      <c r="D328" s="53"/>
      <c r="E328" s="53"/>
    </row>
    <row r="329" spans="4:5" s="52" customFormat="1" x14ac:dyDescent="0.25">
      <c r="D329" s="53"/>
      <c r="E329" s="53"/>
    </row>
    <row r="330" spans="4:5" s="52" customFormat="1" x14ac:dyDescent="0.25">
      <c r="D330" s="53"/>
      <c r="E330" s="53"/>
    </row>
    <row r="331" spans="4:5" s="52" customFormat="1" x14ac:dyDescent="0.25">
      <c r="D331" s="53"/>
      <c r="E331" s="53"/>
    </row>
    <row r="332" spans="4:5" s="52" customFormat="1" x14ac:dyDescent="0.25">
      <c r="D332" s="53"/>
      <c r="E332" s="53"/>
    </row>
    <row r="333" spans="4:5" s="52" customFormat="1" x14ac:dyDescent="0.25">
      <c r="D333" s="53"/>
      <c r="E333" s="53"/>
    </row>
    <row r="334" spans="4:5" s="52" customFormat="1" x14ac:dyDescent="0.25">
      <c r="D334" s="53"/>
      <c r="E334" s="53"/>
    </row>
    <row r="335" spans="4:5" s="52" customFormat="1" x14ac:dyDescent="0.25">
      <c r="D335" s="53"/>
      <c r="E335" s="53"/>
    </row>
    <row r="336" spans="4:5" s="52" customFormat="1" x14ac:dyDescent="0.25">
      <c r="D336" s="53"/>
      <c r="E336" s="53"/>
    </row>
    <row r="337" spans="4:5" s="52" customFormat="1" x14ac:dyDescent="0.25">
      <c r="D337" s="53"/>
      <c r="E337" s="53"/>
    </row>
    <row r="338" spans="4:5" s="52" customFormat="1" x14ac:dyDescent="0.25">
      <c r="D338" s="53"/>
      <c r="E338" s="53"/>
    </row>
    <row r="339" spans="4:5" s="52" customFormat="1" x14ac:dyDescent="0.25">
      <c r="D339" s="53"/>
      <c r="E339" s="53"/>
    </row>
    <row r="340" spans="4:5" s="52" customFormat="1" x14ac:dyDescent="0.25">
      <c r="D340" s="53"/>
      <c r="E340" s="53"/>
    </row>
    <row r="341" spans="4:5" s="52" customFormat="1" x14ac:dyDescent="0.25">
      <c r="D341" s="53"/>
      <c r="E341" s="53"/>
    </row>
    <row r="342" spans="4:5" s="52" customFormat="1" x14ac:dyDescent="0.25">
      <c r="D342" s="53"/>
      <c r="E342" s="53"/>
    </row>
    <row r="343" spans="4:5" s="52" customFormat="1" x14ac:dyDescent="0.25">
      <c r="D343" s="53"/>
      <c r="E343" s="53"/>
    </row>
    <row r="344" spans="4:5" s="52" customFormat="1" x14ac:dyDescent="0.25">
      <c r="D344" s="53"/>
      <c r="E344" s="53"/>
    </row>
    <row r="345" spans="4:5" s="52" customFormat="1" x14ac:dyDescent="0.25">
      <c r="D345" s="53"/>
      <c r="E345" s="53"/>
    </row>
    <row r="346" spans="4:5" s="52" customFormat="1" x14ac:dyDescent="0.25">
      <c r="D346" s="53"/>
      <c r="E346" s="53"/>
    </row>
    <row r="347" spans="4:5" s="52" customFormat="1" x14ac:dyDescent="0.25">
      <c r="D347" s="53"/>
      <c r="E347" s="53"/>
    </row>
    <row r="348" spans="4:5" s="52" customFormat="1" x14ac:dyDescent="0.25">
      <c r="D348" s="53"/>
      <c r="E348" s="53"/>
    </row>
    <row r="349" spans="4:5" s="52" customFormat="1" x14ac:dyDescent="0.25">
      <c r="D349" s="53"/>
      <c r="E349" s="53"/>
    </row>
    <row r="350" spans="4:5" s="52" customFormat="1" x14ac:dyDescent="0.25">
      <c r="D350" s="53"/>
      <c r="E350" s="53"/>
    </row>
    <row r="351" spans="4:5" s="52" customFormat="1" x14ac:dyDescent="0.25">
      <c r="D351" s="53"/>
      <c r="E351" s="53"/>
    </row>
    <row r="352" spans="4:5" s="52" customFormat="1" x14ac:dyDescent="0.25">
      <c r="D352" s="53"/>
      <c r="E352" s="53"/>
    </row>
    <row r="353" spans="4:5" s="52" customFormat="1" x14ac:dyDescent="0.25">
      <c r="D353" s="53"/>
      <c r="E353" s="53"/>
    </row>
    <row r="354" spans="4:5" s="52" customFormat="1" x14ac:dyDescent="0.25">
      <c r="D354" s="53"/>
      <c r="E354" s="53"/>
    </row>
    <row r="355" spans="4:5" s="52" customFormat="1" x14ac:dyDescent="0.25">
      <c r="D355" s="53"/>
      <c r="E355" s="53"/>
    </row>
    <row r="356" spans="4:5" s="52" customFormat="1" x14ac:dyDescent="0.25">
      <c r="D356" s="53"/>
      <c r="E356" s="53"/>
    </row>
    <row r="357" spans="4:5" s="52" customFormat="1" x14ac:dyDescent="0.25">
      <c r="D357" s="53"/>
      <c r="E357" s="53"/>
    </row>
    <row r="358" spans="4:5" s="52" customFormat="1" x14ac:dyDescent="0.25">
      <c r="D358" s="53"/>
      <c r="E358" s="53"/>
    </row>
    <row r="359" spans="4:5" s="52" customFormat="1" x14ac:dyDescent="0.25">
      <c r="D359" s="53"/>
      <c r="E359" s="53"/>
    </row>
    <row r="360" spans="4:5" s="52" customFormat="1" x14ac:dyDescent="0.25">
      <c r="D360" s="53"/>
      <c r="E360" s="53"/>
    </row>
    <row r="361" spans="4:5" s="52" customFormat="1" x14ac:dyDescent="0.25">
      <c r="D361" s="53"/>
      <c r="E361" s="53"/>
    </row>
    <row r="362" spans="4:5" s="52" customFormat="1" x14ac:dyDescent="0.25">
      <c r="D362" s="53"/>
      <c r="E362" s="53"/>
    </row>
    <row r="363" spans="4:5" s="52" customFormat="1" x14ac:dyDescent="0.25">
      <c r="D363" s="53"/>
      <c r="E363" s="53"/>
    </row>
    <row r="364" spans="4:5" s="52" customFormat="1" x14ac:dyDescent="0.25">
      <c r="D364" s="53"/>
      <c r="E364" s="53"/>
    </row>
    <row r="365" spans="4:5" s="52" customFormat="1" x14ac:dyDescent="0.25">
      <c r="D365" s="53"/>
      <c r="E365" s="53"/>
    </row>
    <row r="366" spans="4:5" s="52" customFormat="1" x14ac:dyDescent="0.25">
      <c r="D366" s="53"/>
      <c r="E366" s="53"/>
    </row>
    <row r="367" spans="4:5" s="52" customFormat="1" x14ac:dyDescent="0.25">
      <c r="D367" s="53"/>
      <c r="E367" s="53"/>
    </row>
    <row r="368" spans="4:5" s="52" customFormat="1" x14ac:dyDescent="0.25">
      <c r="D368" s="53"/>
      <c r="E368" s="53"/>
    </row>
    <row r="369" spans="4:5" s="52" customFormat="1" x14ac:dyDescent="0.25">
      <c r="D369" s="53"/>
      <c r="E369" s="53"/>
    </row>
    <row r="370" spans="4:5" s="52" customFormat="1" x14ac:dyDescent="0.25">
      <c r="D370" s="53"/>
      <c r="E370" s="53"/>
    </row>
    <row r="371" spans="4:5" s="52" customFormat="1" x14ac:dyDescent="0.25">
      <c r="D371" s="53"/>
      <c r="E371" s="53"/>
    </row>
    <row r="372" spans="4:5" s="52" customFormat="1" x14ac:dyDescent="0.25">
      <c r="D372" s="53"/>
      <c r="E372" s="53"/>
    </row>
    <row r="373" spans="4:5" s="52" customFormat="1" x14ac:dyDescent="0.25">
      <c r="D373" s="53"/>
      <c r="E373" s="53"/>
    </row>
    <row r="374" spans="4:5" s="52" customFormat="1" x14ac:dyDescent="0.25">
      <c r="D374" s="53"/>
      <c r="E374" s="53"/>
    </row>
    <row r="375" spans="4:5" s="52" customFormat="1" x14ac:dyDescent="0.25">
      <c r="D375" s="53"/>
      <c r="E375" s="53"/>
    </row>
    <row r="376" spans="4:5" s="52" customFormat="1" x14ac:dyDescent="0.25">
      <c r="D376" s="53"/>
      <c r="E376" s="53"/>
    </row>
    <row r="377" spans="4:5" s="52" customFormat="1" x14ac:dyDescent="0.25">
      <c r="D377" s="53"/>
      <c r="E377" s="53"/>
    </row>
    <row r="378" spans="4:5" s="52" customFormat="1" x14ac:dyDescent="0.25">
      <c r="D378" s="53"/>
      <c r="E378" s="53"/>
    </row>
    <row r="379" spans="4:5" s="52" customFormat="1" x14ac:dyDescent="0.25">
      <c r="D379" s="53"/>
      <c r="E379" s="53"/>
    </row>
    <row r="380" spans="4:5" s="52" customFormat="1" x14ac:dyDescent="0.25">
      <c r="D380" s="53"/>
      <c r="E380" s="53"/>
    </row>
    <row r="381" spans="4:5" s="52" customFormat="1" x14ac:dyDescent="0.25">
      <c r="D381" s="53"/>
      <c r="E381" s="53"/>
    </row>
    <row r="382" spans="4:5" s="52" customFormat="1" x14ac:dyDescent="0.25">
      <c r="D382" s="53"/>
      <c r="E382" s="53"/>
    </row>
    <row r="383" spans="4:5" s="52" customFormat="1" x14ac:dyDescent="0.25">
      <c r="D383" s="53"/>
      <c r="E383" s="53"/>
    </row>
    <row r="384" spans="4:5" s="52" customFormat="1" x14ac:dyDescent="0.25">
      <c r="D384" s="53"/>
      <c r="E384" s="53"/>
    </row>
    <row r="385" spans="4:5" s="52" customFormat="1" x14ac:dyDescent="0.25">
      <c r="D385" s="53"/>
      <c r="E385" s="53"/>
    </row>
    <row r="386" spans="4:5" s="52" customFormat="1" x14ac:dyDescent="0.25">
      <c r="D386" s="53"/>
      <c r="E386" s="53"/>
    </row>
    <row r="387" spans="4:5" s="52" customFormat="1" x14ac:dyDescent="0.25">
      <c r="D387" s="53"/>
      <c r="E387" s="53"/>
    </row>
    <row r="388" spans="4:5" s="52" customFormat="1" x14ac:dyDescent="0.25">
      <c r="D388" s="53"/>
      <c r="E388" s="53"/>
    </row>
    <row r="389" spans="4:5" s="52" customFormat="1" x14ac:dyDescent="0.25">
      <c r="D389" s="53"/>
      <c r="E389" s="53"/>
    </row>
    <row r="390" spans="4:5" s="52" customFormat="1" x14ac:dyDescent="0.25">
      <c r="D390" s="53"/>
      <c r="E390" s="53"/>
    </row>
    <row r="391" spans="4:5" s="52" customFormat="1" x14ac:dyDescent="0.25">
      <c r="D391" s="53"/>
      <c r="E391" s="53"/>
    </row>
    <row r="392" spans="4:5" s="52" customFormat="1" x14ac:dyDescent="0.25">
      <c r="D392" s="53"/>
      <c r="E392" s="53"/>
    </row>
    <row r="393" spans="4:5" s="52" customFormat="1" x14ac:dyDescent="0.25">
      <c r="D393" s="53"/>
      <c r="E393" s="53"/>
    </row>
    <row r="394" spans="4:5" s="52" customFormat="1" x14ac:dyDescent="0.25">
      <c r="D394" s="53"/>
      <c r="E394" s="53"/>
    </row>
    <row r="395" spans="4:5" s="52" customFormat="1" x14ac:dyDescent="0.25">
      <c r="D395" s="53"/>
      <c r="E395" s="53"/>
    </row>
    <row r="396" spans="4:5" s="52" customFormat="1" x14ac:dyDescent="0.25">
      <c r="D396" s="53"/>
      <c r="E396" s="53"/>
    </row>
    <row r="397" spans="4:5" s="52" customFormat="1" x14ac:dyDescent="0.25">
      <c r="D397" s="53"/>
      <c r="E397" s="53"/>
    </row>
    <row r="398" spans="4:5" s="52" customFormat="1" x14ac:dyDescent="0.25">
      <c r="D398" s="53"/>
      <c r="E398" s="53"/>
    </row>
    <row r="399" spans="4:5" s="52" customFormat="1" x14ac:dyDescent="0.25">
      <c r="D399" s="53"/>
      <c r="E399" s="53"/>
    </row>
    <row r="400" spans="4:5" s="52" customFormat="1" x14ac:dyDescent="0.25">
      <c r="D400" s="53"/>
      <c r="E400" s="53"/>
    </row>
    <row r="401" spans="4:5" s="52" customFormat="1" x14ac:dyDescent="0.25">
      <c r="D401" s="53"/>
      <c r="E401" s="53"/>
    </row>
    <row r="402" spans="4:5" s="52" customFormat="1" x14ac:dyDescent="0.25">
      <c r="D402" s="53"/>
      <c r="E402" s="53"/>
    </row>
    <row r="403" spans="4:5" s="52" customFormat="1" x14ac:dyDescent="0.25">
      <c r="D403" s="53"/>
      <c r="E403" s="53"/>
    </row>
    <row r="404" spans="4:5" s="52" customFormat="1" x14ac:dyDescent="0.25">
      <c r="D404" s="53"/>
      <c r="E404" s="53"/>
    </row>
    <row r="405" spans="4:5" s="52" customFormat="1" x14ac:dyDescent="0.25">
      <c r="D405" s="53"/>
      <c r="E405" s="53"/>
    </row>
    <row r="406" spans="4:5" s="52" customFormat="1" x14ac:dyDescent="0.25">
      <c r="D406" s="53"/>
      <c r="E406" s="53"/>
    </row>
    <row r="407" spans="4:5" s="52" customFormat="1" x14ac:dyDescent="0.25">
      <c r="D407" s="53"/>
      <c r="E407" s="53"/>
    </row>
    <row r="408" spans="4:5" s="52" customFormat="1" x14ac:dyDescent="0.25">
      <c r="D408" s="53"/>
      <c r="E408" s="53"/>
    </row>
    <row r="409" spans="4:5" s="52" customFormat="1" x14ac:dyDescent="0.25">
      <c r="D409" s="53"/>
      <c r="E409" s="53"/>
    </row>
    <row r="410" spans="4:5" s="52" customFormat="1" x14ac:dyDescent="0.25">
      <c r="D410" s="53"/>
      <c r="E410" s="53"/>
    </row>
    <row r="411" spans="4:5" s="52" customFormat="1" x14ac:dyDescent="0.25">
      <c r="D411" s="53"/>
      <c r="E411" s="53"/>
    </row>
    <row r="412" spans="4:5" s="52" customFormat="1" x14ac:dyDescent="0.25">
      <c r="D412" s="53"/>
      <c r="E412" s="53"/>
    </row>
    <row r="413" spans="4:5" s="52" customFormat="1" x14ac:dyDescent="0.25">
      <c r="D413" s="53"/>
      <c r="E413" s="53"/>
    </row>
    <row r="414" spans="4:5" s="52" customFormat="1" x14ac:dyDescent="0.25">
      <c r="D414" s="53"/>
      <c r="E414" s="53"/>
    </row>
    <row r="415" spans="4:5" s="52" customFormat="1" x14ac:dyDescent="0.25">
      <c r="D415" s="53"/>
      <c r="E415" s="53"/>
    </row>
    <row r="416" spans="4:5" s="52" customFormat="1" x14ac:dyDescent="0.25">
      <c r="D416" s="53"/>
      <c r="E416" s="53"/>
    </row>
    <row r="417" spans="4:5" s="52" customFormat="1" x14ac:dyDescent="0.25">
      <c r="D417" s="53"/>
      <c r="E417" s="53"/>
    </row>
    <row r="418" spans="4:5" s="52" customFormat="1" x14ac:dyDescent="0.25">
      <c r="D418" s="53"/>
      <c r="E418" s="53"/>
    </row>
    <row r="419" spans="4:5" s="52" customFormat="1" x14ac:dyDescent="0.25">
      <c r="D419" s="53"/>
      <c r="E419" s="53"/>
    </row>
    <row r="420" spans="4:5" s="52" customFormat="1" x14ac:dyDescent="0.25">
      <c r="D420" s="53"/>
      <c r="E420" s="53"/>
    </row>
    <row r="421" spans="4:5" s="52" customFormat="1" x14ac:dyDescent="0.25">
      <c r="D421" s="53"/>
      <c r="E421" s="53"/>
    </row>
    <row r="422" spans="4:5" s="52" customFormat="1" x14ac:dyDescent="0.25">
      <c r="D422" s="53"/>
      <c r="E422" s="53"/>
    </row>
    <row r="423" spans="4:5" s="52" customFormat="1" x14ac:dyDescent="0.25">
      <c r="D423" s="53"/>
      <c r="E423" s="53"/>
    </row>
    <row r="424" spans="4:5" s="52" customFormat="1" x14ac:dyDescent="0.25">
      <c r="D424" s="53"/>
      <c r="E424" s="53"/>
    </row>
    <row r="425" spans="4:5" s="52" customFormat="1" x14ac:dyDescent="0.25">
      <c r="D425" s="53"/>
      <c r="E425" s="53"/>
    </row>
    <row r="426" spans="4:5" s="52" customFormat="1" x14ac:dyDescent="0.25">
      <c r="D426" s="53"/>
      <c r="E426" s="53"/>
    </row>
    <row r="427" spans="4:5" s="52" customFormat="1" x14ac:dyDescent="0.25">
      <c r="D427" s="53"/>
      <c r="E427" s="53"/>
    </row>
    <row r="428" spans="4:5" s="52" customFormat="1" x14ac:dyDescent="0.25">
      <c r="D428" s="53"/>
      <c r="E428" s="53"/>
    </row>
    <row r="429" spans="4:5" s="52" customFormat="1" x14ac:dyDescent="0.25">
      <c r="D429" s="53"/>
      <c r="E429" s="53"/>
    </row>
    <row r="430" spans="4:5" s="52" customFormat="1" x14ac:dyDescent="0.25">
      <c r="D430" s="53"/>
      <c r="E430" s="53"/>
    </row>
    <row r="431" spans="4:5" s="52" customFormat="1" x14ac:dyDescent="0.25">
      <c r="D431" s="53"/>
      <c r="E431" s="53"/>
    </row>
    <row r="432" spans="4:5" s="52" customFormat="1" x14ac:dyDescent="0.25">
      <c r="D432" s="53"/>
      <c r="E432" s="53"/>
    </row>
    <row r="433" spans="4:5" s="52" customFormat="1" x14ac:dyDescent="0.25">
      <c r="D433" s="53"/>
      <c r="E433" s="53"/>
    </row>
    <row r="434" spans="4:5" s="52" customFormat="1" x14ac:dyDescent="0.25">
      <c r="D434" s="53"/>
      <c r="E434" s="53"/>
    </row>
    <row r="435" spans="4:5" s="52" customFormat="1" x14ac:dyDescent="0.25">
      <c r="D435" s="53"/>
      <c r="E435" s="53"/>
    </row>
    <row r="436" spans="4:5" s="52" customFormat="1" x14ac:dyDescent="0.25">
      <c r="D436" s="53"/>
      <c r="E436" s="53"/>
    </row>
    <row r="437" spans="4:5" s="52" customFormat="1" x14ac:dyDescent="0.25">
      <c r="D437" s="53"/>
      <c r="E437" s="53"/>
    </row>
    <row r="438" spans="4:5" s="52" customFormat="1" x14ac:dyDescent="0.25">
      <c r="D438" s="53"/>
      <c r="E438" s="53"/>
    </row>
    <row r="439" spans="4:5" s="52" customFormat="1" x14ac:dyDescent="0.25">
      <c r="D439" s="53"/>
      <c r="E439" s="53"/>
    </row>
    <row r="440" spans="4:5" s="52" customFormat="1" x14ac:dyDescent="0.25">
      <c r="D440" s="53"/>
      <c r="E440" s="53"/>
    </row>
    <row r="441" spans="4:5" s="52" customFormat="1" x14ac:dyDescent="0.25">
      <c r="D441" s="53"/>
      <c r="E441" s="53"/>
    </row>
    <row r="442" spans="4:5" s="52" customFormat="1" x14ac:dyDescent="0.25">
      <c r="D442" s="53"/>
      <c r="E442" s="53"/>
    </row>
    <row r="443" spans="4:5" s="52" customFormat="1" x14ac:dyDescent="0.25">
      <c r="D443" s="53"/>
      <c r="E443" s="53"/>
    </row>
    <row r="444" spans="4:5" s="52" customFormat="1" x14ac:dyDescent="0.25">
      <c r="D444" s="53"/>
      <c r="E444" s="53"/>
    </row>
    <row r="445" spans="4:5" s="52" customFormat="1" x14ac:dyDescent="0.25">
      <c r="D445" s="53"/>
      <c r="E445" s="53"/>
    </row>
    <row r="446" spans="4:5" s="52" customFormat="1" x14ac:dyDescent="0.25">
      <c r="D446" s="53"/>
      <c r="E446" s="53"/>
    </row>
    <row r="447" spans="4:5" s="52" customFormat="1" x14ac:dyDescent="0.25">
      <c r="D447" s="53"/>
      <c r="E447" s="53"/>
    </row>
    <row r="448" spans="4:5" s="52" customFormat="1" x14ac:dyDescent="0.25">
      <c r="D448" s="53"/>
      <c r="E448" s="53"/>
    </row>
    <row r="449" spans="4:5" s="52" customFormat="1" x14ac:dyDescent="0.25">
      <c r="D449" s="53"/>
      <c r="E449" s="53"/>
    </row>
    <row r="450" spans="4:5" s="52" customFormat="1" x14ac:dyDescent="0.25">
      <c r="D450" s="53"/>
      <c r="E450" s="53"/>
    </row>
    <row r="451" spans="4:5" s="52" customFormat="1" x14ac:dyDescent="0.25">
      <c r="D451" s="53"/>
      <c r="E451" s="53"/>
    </row>
    <row r="452" spans="4:5" s="52" customFormat="1" x14ac:dyDescent="0.25">
      <c r="D452" s="53"/>
      <c r="E452" s="53"/>
    </row>
    <row r="453" spans="4:5" s="52" customFormat="1" x14ac:dyDescent="0.25">
      <c r="D453" s="53"/>
      <c r="E453" s="53"/>
    </row>
    <row r="454" spans="4:5" s="52" customFormat="1" x14ac:dyDescent="0.25">
      <c r="D454" s="53"/>
      <c r="E454" s="53"/>
    </row>
    <row r="455" spans="4:5" s="52" customFormat="1" x14ac:dyDescent="0.25">
      <c r="D455" s="53"/>
      <c r="E455" s="53"/>
    </row>
    <row r="456" spans="4:5" s="52" customFormat="1" x14ac:dyDescent="0.25">
      <c r="D456" s="53"/>
      <c r="E456" s="53"/>
    </row>
    <row r="457" spans="4:5" s="52" customFormat="1" x14ac:dyDescent="0.25">
      <c r="D457" s="53"/>
      <c r="E457" s="53"/>
    </row>
    <row r="458" spans="4:5" s="52" customFormat="1" x14ac:dyDescent="0.25">
      <c r="D458" s="53"/>
      <c r="E458" s="53"/>
    </row>
    <row r="459" spans="4:5" s="52" customFormat="1" x14ac:dyDescent="0.25">
      <c r="D459" s="53"/>
      <c r="E459" s="53"/>
    </row>
    <row r="460" spans="4:5" s="52" customFormat="1" x14ac:dyDescent="0.25">
      <c r="D460" s="53"/>
      <c r="E460" s="53"/>
    </row>
    <row r="461" spans="4:5" s="52" customFormat="1" x14ac:dyDescent="0.25">
      <c r="D461" s="53"/>
      <c r="E461" s="53"/>
    </row>
    <row r="462" spans="4:5" s="52" customFormat="1" x14ac:dyDescent="0.25">
      <c r="D462" s="53"/>
      <c r="E462" s="53"/>
    </row>
    <row r="463" spans="4:5" s="52" customFormat="1" x14ac:dyDescent="0.25">
      <c r="D463" s="53"/>
      <c r="E463" s="53"/>
    </row>
    <row r="464" spans="4:5" s="52" customFormat="1" x14ac:dyDescent="0.25">
      <c r="D464" s="53"/>
      <c r="E464" s="53"/>
    </row>
    <row r="465" spans="4:5" s="52" customFormat="1" x14ac:dyDescent="0.25">
      <c r="D465" s="53"/>
      <c r="E465" s="53"/>
    </row>
    <row r="466" spans="4:5" s="52" customFormat="1" x14ac:dyDescent="0.25">
      <c r="D466" s="53"/>
      <c r="E466" s="53"/>
    </row>
    <row r="467" spans="4:5" s="52" customFormat="1" x14ac:dyDescent="0.25">
      <c r="D467" s="53"/>
      <c r="E467" s="53"/>
    </row>
    <row r="468" spans="4:5" s="52" customFormat="1" x14ac:dyDescent="0.25">
      <c r="D468" s="53"/>
      <c r="E468" s="53"/>
    </row>
    <row r="469" spans="4:5" s="52" customFormat="1" x14ac:dyDescent="0.25">
      <c r="D469" s="53"/>
      <c r="E469" s="53"/>
    </row>
    <row r="470" spans="4:5" s="52" customFormat="1" x14ac:dyDescent="0.25">
      <c r="D470" s="53"/>
      <c r="E470" s="53"/>
    </row>
    <row r="471" spans="4:5" s="52" customFormat="1" x14ac:dyDescent="0.25">
      <c r="D471" s="53"/>
      <c r="E471" s="53"/>
    </row>
    <row r="472" spans="4:5" s="52" customFormat="1" x14ac:dyDescent="0.25">
      <c r="D472" s="53"/>
      <c r="E472" s="53"/>
    </row>
    <row r="473" spans="4:5" s="52" customFormat="1" x14ac:dyDescent="0.25">
      <c r="D473" s="53"/>
      <c r="E473" s="53"/>
    </row>
    <row r="474" spans="4:5" s="52" customFormat="1" x14ac:dyDescent="0.25">
      <c r="D474" s="53"/>
      <c r="E474" s="53"/>
    </row>
    <row r="475" spans="4:5" s="52" customFormat="1" x14ac:dyDescent="0.25">
      <c r="D475" s="53"/>
      <c r="E475" s="53"/>
    </row>
    <row r="476" spans="4:5" s="52" customFormat="1" x14ac:dyDescent="0.25">
      <c r="D476" s="53"/>
      <c r="E476" s="53"/>
    </row>
    <row r="477" spans="4:5" s="52" customFormat="1" x14ac:dyDescent="0.25">
      <c r="D477" s="53"/>
      <c r="E477" s="53"/>
    </row>
    <row r="478" spans="4:5" s="52" customFormat="1" x14ac:dyDescent="0.25">
      <c r="D478" s="53"/>
      <c r="E478" s="53"/>
    </row>
    <row r="479" spans="4:5" s="52" customFormat="1" x14ac:dyDescent="0.25">
      <c r="D479" s="53"/>
      <c r="E479" s="53"/>
    </row>
    <row r="480" spans="4:5" s="52" customFormat="1" x14ac:dyDescent="0.25">
      <c r="D480" s="53"/>
      <c r="E480" s="53"/>
    </row>
    <row r="481" spans="4:5" s="52" customFormat="1" x14ac:dyDescent="0.25">
      <c r="D481" s="53"/>
      <c r="E481" s="53"/>
    </row>
    <row r="482" spans="4:5" s="52" customFormat="1" x14ac:dyDescent="0.25">
      <c r="D482" s="53"/>
      <c r="E482" s="53"/>
    </row>
    <row r="483" spans="4:5" s="52" customFormat="1" x14ac:dyDescent="0.25">
      <c r="D483" s="53"/>
      <c r="E483" s="53"/>
    </row>
    <row r="484" spans="4:5" s="52" customFormat="1" x14ac:dyDescent="0.25">
      <c r="D484" s="53"/>
      <c r="E484" s="53"/>
    </row>
    <row r="485" spans="4:5" s="52" customFormat="1" x14ac:dyDescent="0.25">
      <c r="D485" s="53"/>
      <c r="E485" s="53"/>
    </row>
    <row r="486" spans="4:5" s="52" customFormat="1" x14ac:dyDescent="0.25">
      <c r="D486" s="53"/>
      <c r="E486" s="53"/>
    </row>
    <row r="487" spans="4:5" s="52" customFormat="1" x14ac:dyDescent="0.25">
      <c r="D487" s="53"/>
      <c r="E487" s="53"/>
    </row>
    <row r="488" spans="4:5" s="52" customFormat="1" x14ac:dyDescent="0.25">
      <c r="D488" s="53"/>
      <c r="E488" s="53"/>
    </row>
    <row r="489" spans="4:5" s="52" customFormat="1" x14ac:dyDescent="0.25">
      <c r="D489" s="53"/>
      <c r="E489" s="53"/>
    </row>
    <row r="490" spans="4:5" s="52" customFormat="1" x14ac:dyDescent="0.25">
      <c r="D490" s="53"/>
      <c r="E490" s="53"/>
    </row>
    <row r="491" spans="4:5" s="52" customFormat="1" x14ac:dyDescent="0.25">
      <c r="D491" s="53"/>
      <c r="E491" s="53"/>
    </row>
    <row r="492" spans="4:5" s="52" customFormat="1" x14ac:dyDescent="0.25">
      <c r="D492" s="53"/>
      <c r="E492" s="53"/>
    </row>
    <row r="493" spans="4:5" s="52" customFormat="1" x14ac:dyDescent="0.25">
      <c r="D493" s="53"/>
      <c r="E493" s="53"/>
    </row>
    <row r="494" spans="4:5" s="52" customFormat="1" x14ac:dyDescent="0.25">
      <c r="D494" s="53"/>
      <c r="E494" s="53"/>
    </row>
    <row r="495" spans="4:5" s="52" customFormat="1" x14ac:dyDescent="0.25">
      <c r="D495" s="53"/>
      <c r="E495" s="53"/>
    </row>
    <row r="496" spans="4:5" s="52" customFormat="1" x14ac:dyDescent="0.25">
      <c r="D496" s="53"/>
      <c r="E496" s="53"/>
    </row>
    <row r="497" spans="4:5" s="52" customFormat="1" x14ac:dyDescent="0.25">
      <c r="D497" s="53"/>
      <c r="E497" s="53"/>
    </row>
    <row r="498" spans="4:5" s="52" customFormat="1" x14ac:dyDescent="0.25">
      <c r="D498" s="53"/>
      <c r="E498" s="53"/>
    </row>
    <row r="499" spans="4:5" s="52" customFormat="1" x14ac:dyDescent="0.25">
      <c r="D499" s="53"/>
      <c r="E499" s="53"/>
    </row>
    <row r="500" spans="4:5" s="52" customFormat="1" x14ac:dyDescent="0.25">
      <c r="D500" s="53"/>
      <c r="E500" s="53"/>
    </row>
    <row r="501" spans="4:5" s="52" customFormat="1" x14ac:dyDescent="0.25">
      <c r="D501" s="53"/>
      <c r="E501" s="53"/>
    </row>
    <row r="502" spans="4:5" s="52" customFormat="1" x14ac:dyDescent="0.25">
      <c r="D502" s="53"/>
      <c r="E502" s="53"/>
    </row>
    <row r="503" spans="4:5" s="52" customFormat="1" x14ac:dyDescent="0.25">
      <c r="D503" s="53"/>
      <c r="E503" s="53"/>
    </row>
    <row r="504" spans="4:5" s="52" customFormat="1" x14ac:dyDescent="0.25">
      <c r="D504" s="53"/>
      <c r="E504" s="53"/>
    </row>
    <row r="505" spans="4:5" s="52" customFormat="1" x14ac:dyDescent="0.25">
      <c r="D505" s="53"/>
      <c r="E505" s="53"/>
    </row>
    <row r="506" spans="4:5" s="52" customFormat="1" x14ac:dyDescent="0.25">
      <c r="D506" s="53"/>
      <c r="E506" s="53"/>
    </row>
    <row r="507" spans="4:5" s="52" customFormat="1" x14ac:dyDescent="0.25">
      <c r="D507" s="53"/>
      <c r="E507" s="53"/>
    </row>
    <row r="508" spans="4:5" s="52" customFormat="1" x14ac:dyDescent="0.25">
      <c r="D508" s="53"/>
      <c r="E508" s="53"/>
    </row>
    <row r="509" spans="4:5" s="52" customFormat="1" x14ac:dyDescent="0.25">
      <c r="D509" s="53"/>
      <c r="E509" s="53"/>
    </row>
    <row r="510" spans="4:5" s="52" customFormat="1" x14ac:dyDescent="0.25">
      <c r="D510" s="53"/>
      <c r="E510" s="53"/>
    </row>
    <row r="511" spans="4:5" s="52" customFormat="1" x14ac:dyDescent="0.25">
      <c r="D511" s="53"/>
      <c r="E511" s="53"/>
    </row>
    <row r="512" spans="4:5" s="52" customFormat="1" x14ac:dyDescent="0.25">
      <c r="D512" s="53"/>
      <c r="E512" s="53"/>
    </row>
    <row r="513" spans="4:5" s="52" customFormat="1" x14ac:dyDescent="0.25">
      <c r="D513" s="53"/>
      <c r="E513" s="53"/>
    </row>
    <row r="514" spans="4:5" s="52" customFormat="1" x14ac:dyDescent="0.25">
      <c r="D514" s="53"/>
      <c r="E514" s="53"/>
    </row>
    <row r="515" spans="4:5" s="52" customFormat="1" x14ac:dyDescent="0.25">
      <c r="D515" s="53"/>
      <c r="E515" s="53"/>
    </row>
    <row r="516" spans="4:5" s="52" customFormat="1" x14ac:dyDescent="0.25">
      <c r="D516" s="53"/>
      <c r="E516" s="53"/>
    </row>
    <row r="517" spans="4:5" s="52" customFormat="1" x14ac:dyDescent="0.25">
      <c r="D517" s="53"/>
      <c r="E517" s="53"/>
    </row>
    <row r="518" spans="4:5" s="52" customFormat="1" x14ac:dyDescent="0.25">
      <c r="D518" s="53"/>
      <c r="E518" s="53"/>
    </row>
    <row r="519" spans="4:5" s="52" customFormat="1" x14ac:dyDescent="0.25">
      <c r="D519" s="53"/>
      <c r="E519" s="53"/>
    </row>
    <row r="520" spans="4:5" s="52" customFormat="1" x14ac:dyDescent="0.25">
      <c r="D520" s="53"/>
      <c r="E520" s="53"/>
    </row>
    <row r="521" spans="4:5" s="52" customFormat="1" x14ac:dyDescent="0.25">
      <c r="D521" s="53"/>
      <c r="E521" s="53"/>
    </row>
    <row r="522" spans="4:5" s="52" customFormat="1" x14ac:dyDescent="0.25">
      <c r="D522" s="53"/>
      <c r="E522" s="53"/>
    </row>
    <row r="523" spans="4:5" s="52" customFormat="1" x14ac:dyDescent="0.25">
      <c r="D523" s="53"/>
      <c r="E523" s="53"/>
    </row>
    <row r="524" spans="4:5" s="52" customFormat="1" x14ac:dyDescent="0.25">
      <c r="D524" s="53"/>
      <c r="E524" s="53"/>
    </row>
    <row r="525" spans="4:5" s="52" customFormat="1" x14ac:dyDescent="0.25">
      <c r="D525" s="53"/>
      <c r="E525" s="53"/>
    </row>
    <row r="526" spans="4:5" s="52" customFormat="1" x14ac:dyDescent="0.25">
      <c r="D526" s="53"/>
      <c r="E526" s="53"/>
    </row>
    <row r="527" spans="4:5" s="52" customFormat="1" x14ac:dyDescent="0.25">
      <c r="D527" s="53"/>
      <c r="E527" s="53"/>
    </row>
    <row r="528" spans="4:5" s="52" customFormat="1" x14ac:dyDescent="0.25">
      <c r="D528" s="53"/>
      <c r="E528" s="53"/>
    </row>
    <row r="529" spans="4:5" s="52" customFormat="1" x14ac:dyDescent="0.25">
      <c r="D529" s="53"/>
      <c r="E529" s="53"/>
    </row>
    <row r="530" spans="4:5" s="52" customFormat="1" x14ac:dyDescent="0.25">
      <c r="D530" s="53"/>
      <c r="E530" s="53"/>
    </row>
    <row r="531" spans="4:5" s="52" customFormat="1" x14ac:dyDescent="0.25">
      <c r="D531" s="53"/>
      <c r="E531" s="53"/>
    </row>
    <row r="532" spans="4:5" s="52" customFormat="1" x14ac:dyDescent="0.25">
      <c r="D532" s="53"/>
      <c r="E532" s="53"/>
    </row>
    <row r="533" spans="4:5" s="52" customFormat="1" x14ac:dyDescent="0.25">
      <c r="D533" s="53"/>
      <c r="E533" s="53"/>
    </row>
    <row r="534" spans="4:5" s="52" customFormat="1" x14ac:dyDescent="0.25">
      <c r="D534" s="53"/>
      <c r="E534" s="53"/>
    </row>
    <row r="535" spans="4:5" s="52" customFormat="1" x14ac:dyDescent="0.25">
      <c r="D535" s="53"/>
      <c r="E535" s="53"/>
    </row>
    <row r="536" spans="4:5" s="52" customFormat="1" x14ac:dyDescent="0.25">
      <c r="D536" s="53"/>
      <c r="E536" s="53"/>
    </row>
    <row r="537" spans="4:5" s="52" customFormat="1" x14ac:dyDescent="0.25">
      <c r="D537" s="53"/>
      <c r="E537" s="53"/>
    </row>
    <row r="538" spans="4:5" s="52" customFormat="1" x14ac:dyDescent="0.25">
      <c r="D538" s="53"/>
      <c r="E538" s="53"/>
    </row>
    <row r="539" spans="4:5" s="52" customFormat="1" x14ac:dyDescent="0.25">
      <c r="D539" s="53"/>
      <c r="E539" s="53"/>
    </row>
    <row r="540" spans="4:5" s="52" customFormat="1" x14ac:dyDescent="0.25">
      <c r="D540" s="53"/>
      <c r="E540" s="53"/>
    </row>
    <row r="541" spans="4:5" s="52" customFormat="1" x14ac:dyDescent="0.25">
      <c r="D541" s="53"/>
      <c r="E541" s="53"/>
    </row>
    <row r="542" spans="4:5" s="52" customFormat="1" x14ac:dyDescent="0.25">
      <c r="D542" s="53"/>
      <c r="E542" s="53"/>
    </row>
    <row r="543" spans="4:5" s="52" customFormat="1" x14ac:dyDescent="0.25">
      <c r="D543" s="53"/>
      <c r="E543" s="53"/>
    </row>
    <row r="544" spans="4:5" s="52" customFormat="1" x14ac:dyDescent="0.25">
      <c r="D544" s="53"/>
      <c r="E544" s="53"/>
    </row>
    <row r="545" spans="4:5" s="52" customFormat="1" x14ac:dyDescent="0.25">
      <c r="D545" s="53"/>
      <c r="E545" s="53"/>
    </row>
    <row r="546" spans="4:5" s="52" customFormat="1" x14ac:dyDescent="0.25">
      <c r="D546" s="53"/>
      <c r="E546" s="53"/>
    </row>
    <row r="547" spans="4:5" s="52" customFormat="1" x14ac:dyDescent="0.25">
      <c r="D547" s="53"/>
      <c r="E547" s="53"/>
    </row>
    <row r="548" spans="4:5" s="52" customFormat="1" x14ac:dyDescent="0.25">
      <c r="D548" s="53"/>
      <c r="E548" s="53"/>
    </row>
    <row r="549" spans="4:5" s="52" customFormat="1" x14ac:dyDescent="0.25">
      <c r="D549" s="53"/>
      <c r="E549" s="53"/>
    </row>
    <row r="550" spans="4:5" s="52" customFormat="1" x14ac:dyDescent="0.25">
      <c r="D550" s="53"/>
      <c r="E550" s="53"/>
    </row>
    <row r="551" spans="4:5" s="52" customFormat="1" x14ac:dyDescent="0.25">
      <c r="D551" s="53"/>
      <c r="E551" s="53"/>
    </row>
    <row r="552" spans="4:5" s="52" customFormat="1" x14ac:dyDescent="0.25">
      <c r="D552" s="53"/>
      <c r="E552" s="53"/>
    </row>
    <row r="553" spans="4:5" s="52" customFormat="1" x14ac:dyDescent="0.25">
      <c r="D553" s="53"/>
      <c r="E553" s="53"/>
    </row>
    <row r="554" spans="4:5" s="52" customFormat="1" x14ac:dyDescent="0.25">
      <c r="D554" s="53"/>
      <c r="E554" s="53"/>
    </row>
    <row r="555" spans="4:5" s="52" customFormat="1" x14ac:dyDescent="0.25">
      <c r="D555" s="53"/>
      <c r="E555" s="53"/>
    </row>
    <row r="556" spans="4:5" s="52" customFormat="1" x14ac:dyDescent="0.25">
      <c r="D556" s="53"/>
      <c r="E556" s="53"/>
    </row>
    <row r="557" spans="4:5" s="52" customFormat="1" x14ac:dyDescent="0.25">
      <c r="D557" s="53"/>
      <c r="E557" s="53"/>
    </row>
    <row r="558" spans="4:5" s="52" customFormat="1" x14ac:dyDescent="0.25">
      <c r="D558" s="53"/>
      <c r="E558" s="53"/>
    </row>
    <row r="559" spans="4:5" s="52" customFormat="1" x14ac:dyDescent="0.25">
      <c r="D559" s="53"/>
      <c r="E559" s="53"/>
    </row>
    <row r="560" spans="4:5" s="52" customFormat="1" x14ac:dyDescent="0.25">
      <c r="D560" s="53"/>
      <c r="E560" s="53"/>
    </row>
    <row r="561" spans="4:5" s="52" customFormat="1" x14ac:dyDescent="0.25">
      <c r="D561" s="53"/>
      <c r="E561" s="53"/>
    </row>
    <row r="562" spans="4:5" s="52" customFormat="1" x14ac:dyDescent="0.25">
      <c r="D562" s="53"/>
      <c r="E562" s="53"/>
    </row>
    <row r="563" spans="4:5" s="52" customFormat="1" x14ac:dyDescent="0.25">
      <c r="D563" s="53"/>
      <c r="E563" s="53"/>
    </row>
    <row r="564" spans="4:5" s="52" customFormat="1" x14ac:dyDescent="0.25">
      <c r="D564" s="53"/>
      <c r="E564" s="53"/>
    </row>
    <row r="565" spans="4:5" s="52" customFormat="1" x14ac:dyDescent="0.25">
      <c r="D565" s="53"/>
      <c r="E565" s="53"/>
    </row>
    <row r="566" spans="4:5" s="52" customFormat="1" x14ac:dyDescent="0.25">
      <c r="D566" s="53"/>
      <c r="E566" s="53"/>
    </row>
    <row r="567" spans="4:5" s="52" customFormat="1" x14ac:dyDescent="0.25">
      <c r="D567" s="53"/>
      <c r="E567" s="53"/>
    </row>
    <row r="568" spans="4:5" s="52" customFormat="1" x14ac:dyDescent="0.25">
      <c r="D568" s="53"/>
      <c r="E568" s="53"/>
    </row>
    <row r="569" spans="4:5" s="52" customFormat="1" x14ac:dyDescent="0.25">
      <c r="D569" s="53"/>
      <c r="E569" s="53"/>
    </row>
    <row r="570" spans="4:5" s="52" customFormat="1" x14ac:dyDescent="0.25">
      <c r="D570" s="53"/>
      <c r="E570" s="53"/>
    </row>
    <row r="571" spans="4:5" s="52" customFormat="1" x14ac:dyDescent="0.25">
      <c r="D571" s="53"/>
      <c r="E571" s="53"/>
    </row>
    <row r="572" spans="4:5" s="52" customFormat="1" x14ac:dyDescent="0.25">
      <c r="D572" s="53"/>
      <c r="E572" s="53"/>
    </row>
    <row r="573" spans="4:5" s="52" customFormat="1" x14ac:dyDescent="0.25">
      <c r="D573" s="53"/>
      <c r="E573" s="53"/>
    </row>
    <row r="574" spans="4:5" s="52" customFormat="1" x14ac:dyDescent="0.25">
      <c r="D574" s="53"/>
      <c r="E574" s="53"/>
    </row>
    <row r="575" spans="4:5" s="52" customFormat="1" x14ac:dyDescent="0.25">
      <c r="D575" s="53"/>
      <c r="E575" s="53"/>
    </row>
    <row r="576" spans="4:5" s="52" customFormat="1" x14ac:dyDescent="0.25">
      <c r="D576" s="53"/>
      <c r="E576" s="53"/>
    </row>
    <row r="577" spans="4:5" s="52" customFormat="1" x14ac:dyDescent="0.25">
      <c r="D577" s="53"/>
      <c r="E577" s="53"/>
    </row>
    <row r="578" spans="4:5" s="52" customFormat="1" x14ac:dyDescent="0.25">
      <c r="D578" s="53"/>
      <c r="E578" s="53"/>
    </row>
    <row r="579" spans="4:5" s="52" customFormat="1" x14ac:dyDescent="0.25">
      <c r="D579" s="53"/>
      <c r="E579" s="53"/>
    </row>
    <row r="580" spans="4:5" s="52" customFormat="1" x14ac:dyDescent="0.25">
      <c r="D580" s="53"/>
      <c r="E580" s="53"/>
    </row>
    <row r="581" spans="4:5" s="52" customFormat="1" x14ac:dyDescent="0.25">
      <c r="D581" s="53"/>
      <c r="E581" s="53"/>
    </row>
    <row r="582" spans="4:5" s="52" customFormat="1" x14ac:dyDescent="0.25">
      <c r="D582" s="53"/>
      <c r="E582" s="53"/>
    </row>
    <row r="583" spans="4:5" s="52" customFormat="1" x14ac:dyDescent="0.25">
      <c r="D583" s="53"/>
      <c r="E583" s="53"/>
    </row>
    <row r="584" spans="4:5" s="52" customFormat="1" x14ac:dyDescent="0.25">
      <c r="D584" s="53"/>
      <c r="E584" s="53"/>
    </row>
    <row r="585" spans="4:5" s="52" customFormat="1" x14ac:dyDescent="0.25">
      <c r="D585" s="53"/>
      <c r="E585" s="53"/>
    </row>
    <row r="586" spans="4:5" s="52" customFormat="1" x14ac:dyDescent="0.25">
      <c r="D586" s="53"/>
      <c r="E586" s="53"/>
    </row>
    <row r="587" spans="4:5" s="52" customFormat="1" x14ac:dyDescent="0.25">
      <c r="D587" s="53"/>
      <c r="E587" s="53"/>
    </row>
    <row r="588" spans="4:5" s="52" customFormat="1" x14ac:dyDescent="0.25">
      <c r="D588" s="53"/>
      <c r="E588" s="53"/>
    </row>
    <row r="589" spans="4:5" s="52" customFormat="1" x14ac:dyDescent="0.25">
      <c r="D589" s="53"/>
      <c r="E589" s="53"/>
    </row>
    <row r="590" spans="4:5" s="52" customFormat="1" x14ac:dyDescent="0.25">
      <c r="D590" s="53"/>
      <c r="E590" s="53"/>
    </row>
    <row r="591" spans="4:5" s="52" customFormat="1" x14ac:dyDescent="0.25">
      <c r="D591" s="53"/>
      <c r="E591" s="53"/>
    </row>
    <row r="592" spans="4:5" s="52" customFormat="1" x14ac:dyDescent="0.25">
      <c r="D592" s="53"/>
      <c r="E592" s="53"/>
    </row>
    <row r="593" spans="4:5" s="52" customFormat="1" x14ac:dyDescent="0.25">
      <c r="D593" s="53"/>
      <c r="E593" s="53"/>
    </row>
    <row r="594" spans="4:5" s="52" customFormat="1" x14ac:dyDescent="0.25">
      <c r="D594" s="53"/>
      <c r="E594" s="53"/>
    </row>
    <row r="595" spans="4:5" s="52" customFormat="1" x14ac:dyDescent="0.25">
      <c r="D595" s="53"/>
      <c r="E595" s="53"/>
    </row>
    <row r="596" spans="4:5" s="52" customFormat="1" x14ac:dyDescent="0.25">
      <c r="D596" s="53"/>
      <c r="E596" s="53"/>
    </row>
    <row r="597" spans="4:5" s="52" customFormat="1" x14ac:dyDescent="0.25">
      <c r="D597" s="53"/>
      <c r="E597" s="53"/>
    </row>
    <row r="598" spans="4:5" s="52" customFormat="1" x14ac:dyDescent="0.25">
      <c r="D598" s="53"/>
      <c r="E598" s="53"/>
    </row>
    <row r="599" spans="4:5" s="52" customFormat="1" x14ac:dyDescent="0.25">
      <c r="D599" s="53"/>
      <c r="E599" s="53"/>
    </row>
    <row r="600" spans="4:5" s="52" customFormat="1" x14ac:dyDescent="0.25">
      <c r="D600" s="53"/>
      <c r="E600" s="53"/>
    </row>
    <row r="601" spans="4:5" s="52" customFormat="1" x14ac:dyDescent="0.25">
      <c r="D601" s="53"/>
      <c r="E601" s="53"/>
    </row>
    <row r="602" spans="4:5" s="52" customFormat="1" x14ac:dyDescent="0.25">
      <c r="D602" s="53"/>
      <c r="E602" s="53"/>
    </row>
    <row r="603" spans="4:5" s="52" customFormat="1" x14ac:dyDescent="0.25">
      <c r="D603" s="53"/>
      <c r="E603" s="53"/>
    </row>
    <row r="604" spans="4:5" s="52" customFormat="1" x14ac:dyDescent="0.25">
      <c r="D604" s="53"/>
      <c r="E604" s="53"/>
    </row>
    <row r="605" spans="4:5" s="52" customFormat="1" x14ac:dyDescent="0.25">
      <c r="D605" s="53"/>
      <c r="E605" s="53"/>
    </row>
    <row r="606" spans="4:5" s="52" customFormat="1" x14ac:dyDescent="0.25">
      <c r="D606" s="53"/>
      <c r="E606" s="53"/>
    </row>
    <row r="607" spans="4:5" s="52" customFormat="1" x14ac:dyDescent="0.25">
      <c r="D607" s="53"/>
      <c r="E607" s="53"/>
    </row>
    <row r="608" spans="4:5" s="52" customFormat="1" x14ac:dyDescent="0.25">
      <c r="D608" s="53"/>
      <c r="E608" s="53"/>
    </row>
    <row r="609" spans="4:5" s="52" customFormat="1" x14ac:dyDescent="0.25">
      <c r="D609" s="53"/>
      <c r="E609" s="53"/>
    </row>
    <row r="610" spans="4:5" s="52" customFormat="1" x14ac:dyDescent="0.25">
      <c r="D610" s="53"/>
      <c r="E610" s="53"/>
    </row>
    <row r="611" spans="4:5" s="52" customFormat="1" x14ac:dyDescent="0.25">
      <c r="D611" s="53"/>
      <c r="E611" s="53"/>
    </row>
    <row r="612" spans="4:5" s="52" customFormat="1" x14ac:dyDescent="0.25">
      <c r="D612" s="53"/>
      <c r="E612" s="53"/>
    </row>
    <row r="613" spans="4:5" s="52" customFormat="1" x14ac:dyDescent="0.25">
      <c r="D613" s="53"/>
      <c r="E613" s="53"/>
    </row>
    <row r="614" spans="4:5" s="52" customFormat="1" x14ac:dyDescent="0.25">
      <c r="D614" s="53"/>
      <c r="E614" s="53"/>
    </row>
    <row r="615" spans="4:5" s="52" customFormat="1" x14ac:dyDescent="0.25">
      <c r="D615" s="53"/>
      <c r="E615" s="53"/>
    </row>
    <row r="616" spans="4:5" s="52" customFormat="1" x14ac:dyDescent="0.25">
      <c r="D616" s="53"/>
      <c r="E616" s="53"/>
    </row>
    <row r="617" spans="4:5" s="52" customFormat="1" x14ac:dyDescent="0.25">
      <c r="D617" s="53"/>
      <c r="E617" s="53"/>
    </row>
    <row r="618" spans="4:5" s="52" customFormat="1" x14ac:dyDescent="0.25">
      <c r="D618" s="53"/>
      <c r="E618" s="53"/>
    </row>
    <row r="619" spans="4:5" s="52" customFormat="1" x14ac:dyDescent="0.25">
      <c r="D619" s="53"/>
      <c r="E619" s="53"/>
    </row>
    <row r="620" spans="4:5" s="52" customFormat="1" x14ac:dyDescent="0.25">
      <c r="D620" s="53"/>
      <c r="E620" s="53"/>
    </row>
    <row r="621" spans="4:5" s="52" customFormat="1" x14ac:dyDescent="0.25">
      <c r="D621" s="53"/>
      <c r="E621" s="53"/>
    </row>
    <row r="622" spans="4:5" s="52" customFormat="1" x14ac:dyDescent="0.25">
      <c r="D622" s="53"/>
      <c r="E622" s="53"/>
    </row>
    <row r="623" spans="4:5" s="52" customFormat="1" x14ac:dyDescent="0.25">
      <c r="D623" s="53"/>
      <c r="E623" s="53"/>
    </row>
    <row r="624" spans="4:5" s="52" customFormat="1" x14ac:dyDescent="0.25">
      <c r="D624" s="53"/>
      <c r="E624" s="53"/>
    </row>
    <row r="625" spans="4:5" s="52" customFormat="1" x14ac:dyDescent="0.25">
      <c r="D625" s="53"/>
      <c r="E625" s="53"/>
    </row>
    <row r="626" spans="4:5" s="52" customFormat="1" x14ac:dyDescent="0.25">
      <c r="D626" s="53"/>
      <c r="E626" s="53"/>
    </row>
    <row r="627" spans="4:5" s="52" customFormat="1" x14ac:dyDescent="0.25">
      <c r="D627" s="53"/>
      <c r="E627" s="53"/>
    </row>
    <row r="628" spans="4:5" s="52" customFormat="1" x14ac:dyDescent="0.25">
      <c r="D628" s="53"/>
      <c r="E628" s="53"/>
    </row>
    <row r="629" spans="4:5" s="52" customFormat="1" x14ac:dyDescent="0.25">
      <c r="D629" s="53"/>
      <c r="E629" s="53"/>
    </row>
    <row r="630" spans="4:5" s="52" customFormat="1" x14ac:dyDescent="0.25">
      <c r="D630" s="53"/>
      <c r="E630" s="53"/>
    </row>
    <row r="631" spans="4:5" s="52" customFormat="1" x14ac:dyDescent="0.25">
      <c r="D631" s="53"/>
      <c r="E631" s="53"/>
    </row>
    <row r="632" spans="4:5" s="52" customFormat="1" x14ac:dyDescent="0.25">
      <c r="D632" s="53"/>
      <c r="E632" s="53"/>
    </row>
    <row r="633" spans="4:5" s="52" customFormat="1" x14ac:dyDescent="0.25">
      <c r="D633" s="53"/>
      <c r="E633" s="53"/>
    </row>
    <row r="634" spans="4:5" s="52" customFormat="1" x14ac:dyDescent="0.25">
      <c r="D634" s="53"/>
      <c r="E634" s="53"/>
    </row>
    <row r="635" spans="4:5" s="52" customFormat="1" x14ac:dyDescent="0.25">
      <c r="D635" s="53"/>
      <c r="E635" s="53"/>
    </row>
    <row r="636" spans="4:5" s="52" customFormat="1" x14ac:dyDescent="0.25">
      <c r="D636" s="53"/>
      <c r="E636" s="53"/>
    </row>
    <row r="637" spans="4:5" s="52" customFormat="1" x14ac:dyDescent="0.25">
      <c r="D637" s="53"/>
      <c r="E637" s="53"/>
    </row>
    <row r="638" spans="4:5" s="52" customFormat="1" x14ac:dyDescent="0.25">
      <c r="D638" s="53"/>
      <c r="E638" s="53"/>
    </row>
    <row r="639" spans="4:5" s="52" customFormat="1" x14ac:dyDescent="0.25">
      <c r="D639" s="53"/>
      <c r="E639" s="53"/>
    </row>
    <row r="640" spans="4:5" s="52" customFormat="1" x14ac:dyDescent="0.25">
      <c r="D640" s="53"/>
      <c r="E640" s="53"/>
    </row>
    <row r="641" spans="4:5" s="52" customFormat="1" x14ac:dyDescent="0.25">
      <c r="D641" s="53"/>
      <c r="E641" s="53"/>
    </row>
    <row r="642" spans="4:5" s="52" customFormat="1" x14ac:dyDescent="0.25">
      <c r="D642" s="53"/>
      <c r="E642" s="53"/>
    </row>
    <row r="643" spans="4:5" s="52" customFormat="1" x14ac:dyDescent="0.25">
      <c r="D643" s="53"/>
      <c r="E643" s="53"/>
    </row>
    <row r="644" spans="4:5" s="52" customFormat="1" x14ac:dyDescent="0.25">
      <c r="D644" s="53"/>
      <c r="E644" s="53"/>
    </row>
    <row r="645" spans="4:5" s="52" customFormat="1" x14ac:dyDescent="0.25">
      <c r="D645" s="53"/>
      <c r="E645" s="53"/>
    </row>
    <row r="646" spans="4:5" s="52" customFormat="1" x14ac:dyDescent="0.25">
      <c r="D646" s="53"/>
      <c r="E646" s="53"/>
    </row>
    <row r="647" spans="4:5" s="52" customFormat="1" x14ac:dyDescent="0.25">
      <c r="D647" s="53"/>
      <c r="E647" s="53"/>
    </row>
    <row r="648" spans="4:5" s="52" customFormat="1" x14ac:dyDescent="0.25">
      <c r="D648" s="53"/>
      <c r="E648" s="53"/>
    </row>
    <row r="649" spans="4:5" s="52" customFormat="1" x14ac:dyDescent="0.25">
      <c r="D649" s="53"/>
      <c r="E649" s="53"/>
    </row>
    <row r="650" spans="4:5" s="52" customFormat="1" x14ac:dyDescent="0.25">
      <c r="D650" s="53"/>
      <c r="E650" s="53"/>
    </row>
    <row r="651" spans="4:5" s="52" customFormat="1" x14ac:dyDescent="0.25">
      <c r="D651" s="53"/>
      <c r="E651" s="53"/>
    </row>
    <row r="652" spans="4:5" s="52" customFormat="1" x14ac:dyDescent="0.25">
      <c r="D652" s="53"/>
      <c r="E652" s="53"/>
    </row>
    <row r="653" spans="4:5" s="52" customFormat="1" x14ac:dyDescent="0.25">
      <c r="D653" s="53"/>
      <c r="E653" s="53"/>
    </row>
    <row r="654" spans="4:5" s="52" customFormat="1" x14ac:dyDescent="0.25">
      <c r="D654" s="53"/>
      <c r="E654" s="53"/>
    </row>
    <row r="655" spans="4:5" s="52" customFormat="1" x14ac:dyDescent="0.25">
      <c r="D655" s="53"/>
      <c r="E655" s="53"/>
    </row>
    <row r="656" spans="4:5" s="52" customFormat="1" x14ac:dyDescent="0.25">
      <c r="D656" s="53"/>
      <c r="E656" s="53"/>
    </row>
    <row r="657" spans="4:5" s="52" customFormat="1" x14ac:dyDescent="0.25">
      <c r="D657" s="53"/>
      <c r="E657" s="53"/>
    </row>
    <row r="658" spans="4:5" s="52" customFormat="1" x14ac:dyDescent="0.25">
      <c r="D658" s="53"/>
      <c r="E658" s="53"/>
    </row>
    <row r="659" spans="4:5" s="52" customFormat="1" x14ac:dyDescent="0.25">
      <c r="D659" s="53"/>
      <c r="E659" s="53"/>
    </row>
    <row r="660" spans="4:5" s="52" customFormat="1" x14ac:dyDescent="0.25">
      <c r="D660" s="53"/>
      <c r="E660" s="53"/>
    </row>
    <row r="661" spans="4:5" s="52" customFormat="1" x14ac:dyDescent="0.25">
      <c r="D661" s="53"/>
      <c r="E661" s="53"/>
    </row>
    <row r="662" spans="4:5" s="52" customFormat="1" x14ac:dyDescent="0.25">
      <c r="D662" s="53"/>
      <c r="E662" s="53"/>
    </row>
    <row r="663" spans="4:5" s="52" customFormat="1" x14ac:dyDescent="0.25">
      <c r="D663" s="53"/>
      <c r="E663" s="53"/>
    </row>
    <row r="664" spans="4:5" s="52" customFormat="1" x14ac:dyDescent="0.25">
      <c r="D664" s="53"/>
      <c r="E664" s="53"/>
    </row>
    <row r="665" spans="4:5" s="52" customFormat="1" x14ac:dyDescent="0.25">
      <c r="D665" s="53"/>
      <c r="E665" s="53"/>
    </row>
    <row r="666" spans="4:5" s="52" customFormat="1" x14ac:dyDescent="0.25">
      <c r="D666" s="53"/>
      <c r="E666" s="53"/>
    </row>
    <row r="667" spans="4:5" s="52" customFormat="1" x14ac:dyDescent="0.25">
      <c r="D667" s="53"/>
      <c r="E667" s="53"/>
    </row>
    <row r="668" spans="4:5" s="52" customFormat="1" x14ac:dyDescent="0.25">
      <c r="D668" s="53"/>
      <c r="E668" s="53"/>
    </row>
    <row r="669" spans="4:5" s="52" customFormat="1" x14ac:dyDescent="0.25">
      <c r="D669" s="53"/>
      <c r="E669" s="53"/>
    </row>
    <row r="670" spans="4:5" s="52" customFormat="1" x14ac:dyDescent="0.25">
      <c r="D670" s="53"/>
      <c r="E670" s="53"/>
    </row>
    <row r="671" spans="4:5" s="52" customFormat="1" x14ac:dyDescent="0.25">
      <c r="D671" s="53"/>
      <c r="E671" s="53"/>
    </row>
    <row r="672" spans="4:5" s="52" customFormat="1" x14ac:dyDescent="0.25">
      <c r="D672" s="53"/>
      <c r="E672" s="53"/>
    </row>
    <row r="673" spans="4:5" s="52" customFormat="1" x14ac:dyDescent="0.25">
      <c r="D673" s="53"/>
      <c r="E673" s="53"/>
    </row>
    <row r="674" spans="4:5" s="52" customFormat="1" x14ac:dyDescent="0.25">
      <c r="D674" s="53"/>
      <c r="E674" s="53"/>
    </row>
    <row r="675" spans="4:5" s="52" customFormat="1" x14ac:dyDescent="0.25">
      <c r="D675" s="53"/>
      <c r="E675" s="53"/>
    </row>
    <row r="676" spans="4:5" s="52" customFormat="1" x14ac:dyDescent="0.25">
      <c r="D676" s="53"/>
      <c r="E676" s="53"/>
    </row>
    <row r="677" spans="4:5" s="52" customFormat="1" x14ac:dyDescent="0.25">
      <c r="D677" s="53"/>
      <c r="E677" s="53"/>
    </row>
    <row r="678" spans="4:5" s="52" customFormat="1" x14ac:dyDescent="0.25">
      <c r="D678" s="53"/>
      <c r="E678" s="53"/>
    </row>
    <row r="679" spans="4:5" s="52" customFormat="1" x14ac:dyDescent="0.25">
      <c r="D679" s="53"/>
      <c r="E679" s="53"/>
    </row>
    <row r="680" spans="4:5" s="52" customFormat="1" x14ac:dyDescent="0.25">
      <c r="D680" s="53"/>
      <c r="E680" s="53"/>
    </row>
    <row r="681" spans="4:5" s="52" customFormat="1" x14ac:dyDescent="0.25">
      <c r="D681" s="53"/>
      <c r="E681" s="53"/>
    </row>
    <row r="682" spans="4:5" s="52" customFormat="1" x14ac:dyDescent="0.25">
      <c r="D682" s="53"/>
      <c r="E682" s="53"/>
    </row>
    <row r="683" spans="4:5" s="52" customFormat="1" x14ac:dyDescent="0.25">
      <c r="D683" s="53"/>
      <c r="E683" s="53"/>
    </row>
    <row r="684" spans="4:5" s="52" customFormat="1" x14ac:dyDescent="0.25">
      <c r="D684" s="53"/>
      <c r="E684" s="53"/>
    </row>
    <row r="685" spans="4:5" s="52" customFormat="1" x14ac:dyDescent="0.25">
      <c r="D685" s="53"/>
      <c r="E685" s="53"/>
    </row>
    <row r="686" spans="4:5" s="52" customFormat="1" x14ac:dyDescent="0.25">
      <c r="D686" s="53"/>
      <c r="E686" s="53"/>
    </row>
    <row r="687" spans="4:5" s="52" customFormat="1" x14ac:dyDescent="0.25">
      <c r="D687" s="53"/>
      <c r="E687" s="53"/>
    </row>
    <row r="688" spans="4:5" s="52" customFormat="1" x14ac:dyDescent="0.25">
      <c r="D688" s="53"/>
      <c r="E688" s="53"/>
    </row>
    <row r="689" spans="4:5" s="52" customFormat="1" x14ac:dyDescent="0.25">
      <c r="D689" s="53"/>
      <c r="E689" s="53"/>
    </row>
    <row r="690" spans="4:5" s="52" customFormat="1" x14ac:dyDescent="0.25">
      <c r="D690" s="53"/>
      <c r="E690" s="53"/>
    </row>
    <row r="691" spans="4:5" s="52" customFormat="1" x14ac:dyDescent="0.25">
      <c r="D691" s="53"/>
      <c r="E691" s="53"/>
    </row>
    <row r="692" spans="4:5" s="52" customFormat="1" x14ac:dyDescent="0.25">
      <c r="D692" s="53"/>
      <c r="E692" s="53"/>
    </row>
    <row r="693" spans="4:5" s="52" customFormat="1" x14ac:dyDescent="0.25">
      <c r="D693" s="53"/>
      <c r="E693" s="53"/>
    </row>
    <row r="694" spans="4:5" s="52" customFormat="1" x14ac:dyDescent="0.25">
      <c r="D694" s="53"/>
      <c r="E694" s="53"/>
    </row>
    <row r="695" spans="4:5" s="52" customFormat="1" x14ac:dyDescent="0.25">
      <c r="D695" s="53"/>
      <c r="E695" s="53"/>
    </row>
    <row r="696" spans="4:5" s="52" customFormat="1" x14ac:dyDescent="0.25">
      <c r="D696" s="53"/>
      <c r="E696" s="53"/>
    </row>
    <row r="697" spans="4:5" s="52" customFormat="1" x14ac:dyDescent="0.25">
      <c r="D697" s="53"/>
      <c r="E697" s="53"/>
    </row>
    <row r="698" spans="4:5" s="52" customFormat="1" x14ac:dyDescent="0.25">
      <c r="D698" s="53"/>
      <c r="E698" s="53"/>
    </row>
    <row r="699" spans="4:5" s="52" customFormat="1" x14ac:dyDescent="0.25">
      <c r="D699" s="53"/>
      <c r="E699" s="53"/>
    </row>
    <row r="700" spans="4:5" s="52" customFormat="1" x14ac:dyDescent="0.25">
      <c r="D700" s="53"/>
      <c r="E700" s="53"/>
    </row>
    <row r="701" spans="4:5" s="52" customFormat="1" x14ac:dyDescent="0.25">
      <c r="D701" s="53"/>
      <c r="E701" s="53"/>
    </row>
    <row r="702" spans="4:5" s="52" customFormat="1" x14ac:dyDescent="0.25">
      <c r="D702" s="53"/>
      <c r="E702" s="53"/>
    </row>
    <row r="703" spans="4:5" s="52" customFormat="1" x14ac:dyDescent="0.25">
      <c r="D703" s="53"/>
      <c r="E703" s="53"/>
    </row>
    <row r="704" spans="4:5" s="52" customFormat="1" x14ac:dyDescent="0.25">
      <c r="D704" s="53"/>
      <c r="E704" s="53"/>
    </row>
    <row r="705" spans="4:5" s="52" customFormat="1" x14ac:dyDescent="0.25">
      <c r="D705" s="53"/>
      <c r="E705" s="53"/>
    </row>
    <row r="706" spans="4:5" s="52" customFormat="1" x14ac:dyDescent="0.25">
      <c r="D706" s="53"/>
      <c r="E706" s="53"/>
    </row>
    <row r="707" spans="4:5" s="52" customFormat="1" x14ac:dyDescent="0.25">
      <c r="D707" s="53"/>
      <c r="E707" s="53"/>
    </row>
    <row r="708" spans="4:5" s="52" customFormat="1" x14ac:dyDescent="0.25">
      <c r="D708" s="53"/>
      <c r="E708" s="53"/>
    </row>
    <row r="709" spans="4:5" s="52" customFormat="1" x14ac:dyDescent="0.25">
      <c r="D709" s="53"/>
      <c r="E709" s="53"/>
    </row>
    <row r="710" spans="4:5" s="52" customFormat="1" x14ac:dyDescent="0.25">
      <c r="D710" s="53"/>
      <c r="E710" s="53"/>
    </row>
    <row r="711" spans="4:5" s="52" customFormat="1" x14ac:dyDescent="0.25">
      <c r="D711" s="53"/>
      <c r="E711" s="53"/>
    </row>
    <row r="712" spans="4:5" s="52" customFormat="1" x14ac:dyDescent="0.25">
      <c r="D712" s="53"/>
      <c r="E712" s="53"/>
    </row>
    <row r="713" spans="4:5" s="52" customFormat="1" x14ac:dyDescent="0.25">
      <c r="D713" s="53"/>
      <c r="E713" s="53"/>
    </row>
    <row r="714" spans="4:5" s="52" customFormat="1" x14ac:dyDescent="0.25">
      <c r="D714" s="53"/>
      <c r="E714" s="53"/>
    </row>
    <row r="715" spans="4:5" s="52" customFormat="1" x14ac:dyDescent="0.25">
      <c r="D715" s="53"/>
      <c r="E715" s="53"/>
    </row>
    <row r="716" spans="4:5" s="52" customFormat="1" x14ac:dyDescent="0.25">
      <c r="D716" s="53"/>
      <c r="E716" s="53"/>
    </row>
    <row r="717" spans="4:5" s="52" customFormat="1" x14ac:dyDescent="0.25">
      <c r="D717" s="53"/>
      <c r="E717" s="53"/>
    </row>
    <row r="718" spans="4:5" s="52" customFormat="1" x14ac:dyDescent="0.25">
      <c r="D718" s="53"/>
      <c r="E718" s="53"/>
    </row>
    <row r="719" spans="4:5" s="52" customFormat="1" x14ac:dyDescent="0.25">
      <c r="D719" s="53"/>
      <c r="E719" s="53"/>
    </row>
    <row r="720" spans="4:5" s="52" customFormat="1" x14ac:dyDescent="0.25">
      <c r="D720" s="53"/>
      <c r="E720" s="53"/>
    </row>
    <row r="721" spans="4:5" s="52" customFormat="1" x14ac:dyDescent="0.25">
      <c r="D721" s="53"/>
      <c r="E721" s="53"/>
    </row>
    <row r="722" spans="4:5" s="52" customFormat="1" x14ac:dyDescent="0.25">
      <c r="D722" s="53"/>
      <c r="E722" s="53"/>
    </row>
    <row r="723" spans="4:5" s="52" customFormat="1" x14ac:dyDescent="0.25">
      <c r="D723" s="53"/>
      <c r="E723" s="53"/>
    </row>
    <row r="724" spans="4:5" s="52" customFormat="1" x14ac:dyDescent="0.25">
      <c r="D724" s="53"/>
      <c r="E724" s="53"/>
    </row>
    <row r="725" spans="4:5" s="52" customFormat="1" x14ac:dyDescent="0.25">
      <c r="D725" s="53"/>
      <c r="E725" s="53"/>
    </row>
    <row r="726" spans="4:5" s="52" customFormat="1" x14ac:dyDescent="0.25">
      <c r="D726" s="53"/>
      <c r="E726" s="53"/>
    </row>
    <row r="727" spans="4:5" s="52" customFormat="1" x14ac:dyDescent="0.25">
      <c r="D727" s="53"/>
      <c r="E727" s="53"/>
    </row>
    <row r="728" spans="4:5" s="52" customFormat="1" x14ac:dyDescent="0.25">
      <c r="D728" s="53"/>
      <c r="E728" s="53"/>
    </row>
    <row r="729" spans="4:5" s="52" customFormat="1" x14ac:dyDescent="0.25">
      <c r="D729" s="53"/>
      <c r="E729" s="53"/>
    </row>
    <row r="730" spans="4:5" s="52" customFormat="1" x14ac:dyDescent="0.25">
      <c r="D730" s="53"/>
      <c r="E730" s="53"/>
    </row>
    <row r="731" spans="4:5" s="52" customFormat="1" x14ac:dyDescent="0.25">
      <c r="D731" s="53"/>
      <c r="E731" s="53"/>
    </row>
    <row r="732" spans="4:5" s="52" customFormat="1" x14ac:dyDescent="0.25">
      <c r="D732" s="53"/>
      <c r="E732" s="53"/>
    </row>
    <row r="733" spans="4:5" s="52" customFormat="1" x14ac:dyDescent="0.25">
      <c r="D733" s="53"/>
      <c r="E733" s="53"/>
    </row>
    <row r="734" spans="4:5" s="52" customFormat="1" x14ac:dyDescent="0.25">
      <c r="D734" s="53"/>
      <c r="E734" s="53"/>
    </row>
    <row r="735" spans="4:5" s="52" customFormat="1" x14ac:dyDescent="0.25">
      <c r="D735" s="53"/>
      <c r="E735" s="53"/>
    </row>
    <row r="736" spans="4:5" s="52" customFormat="1" x14ac:dyDescent="0.25">
      <c r="D736" s="53"/>
      <c r="E736" s="53"/>
    </row>
    <row r="737" spans="4:5" s="52" customFormat="1" x14ac:dyDescent="0.25">
      <c r="D737" s="53"/>
      <c r="E737" s="53"/>
    </row>
    <row r="738" spans="4:5" s="52" customFormat="1" x14ac:dyDescent="0.25">
      <c r="D738" s="53"/>
      <c r="E738" s="53"/>
    </row>
    <row r="739" spans="4:5" s="52" customFormat="1" x14ac:dyDescent="0.25">
      <c r="D739" s="53"/>
      <c r="E739" s="53"/>
    </row>
    <row r="740" spans="4:5" s="52" customFormat="1" x14ac:dyDescent="0.25">
      <c r="D740" s="53"/>
      <c r="E740" s="53"/>
    </row>
    <row r="741" spans="4:5" s="52" customFormat="1" x14ac:dyDescent="0.25">
      <c r="D741" s="53"/>
      <c r="E741" s="53"/>
    </row>
  </sheetData>
  <sheetProtection algorithmName="SHA-512" hashValue="VFnn+SBwpuiCkCuZtuhcaVpe0mqjHm9DsCywh5EhDKG113Fum9dstvVBBT+7sjayCaesnA6IvQAhw+zn38rnXg==" saltValue="Yu/2ecx9FavwvTmD9bSM9Q==" spinCount="100000" sheet="1" objects="1" scenarios="1"/>
  <mergeCells count="4">
    <mergeCell ref="A19:E19"/>
    <mergeCell ref="A20:E20"/>
    <mergeCell ref="A21:E21"/>
    <mergeCell ref="A22:E22"/>
  </mergeCells>
  <dataValidations count="1">
    <dataValidation type="list" allowBlank="1" showInputMessage="1" showErrorMessage="1" sqref="D3:D15" xr:uid="{853D5A96-827B-405B-9926-45BA9CF4EE1D}">
      <formula1>$A$24:$A$27</formula1>
    </dataValidation>
  </dataValidations>
  <printOptions horizontalCentered="1"/>
  <pageMargins left="0.25" right="0.25" top="2" bottom="0.5" header="0.25" footer="0.25"/>
  <pageSetup scale="50" fitToHeight="0" orientation="portrait" r:id="rId1"/>
  <headerFooter scaleWithDoc="0">
    <oddHeader>&amp;L
&amp;20 &amp;G   &amp;A&amp;C&amp;G</oddHeader>
    <oddFooter>&amp;L&amp;8Worksheet instructions and the Food Security Solutions Prioritization Toolkit can be found at &amp;"-,Bold"www.eatrightFoundation.org/FSSToolkit&amp;"-,Regular" or email&amp;"-,Bold" FSS@eatright.org.</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21351-FA41-4B97-83E0-0CCA07918DA2}">
  <sheetPr>
    <pageSetUpPr fitToPage="1"/>
  </sheetPr>
  <dimension ref="A1:K66"/>
  <sheetViews>
    <sheetView workbookViewId="0">
      <selection activeCell="A2" sqref="A2:K40"/>
    </sheetView>
  </sheetViews>
  <sheetFormatPr defaultRowHeight="15" x14ac:dyDescent="0.25"/>
  <sheetData>
    <row r="1" spans="1:11" ht="36" customHeight="1" x14ac:dyDescent="0.25">
      <c r="A1" s="74" t="s">
        <v>102</v>
      </c>
      <c r="B1" s="74"/>
      <c r="C1" s="74"/>
      <c r="D1" s="74"/>
      <c r="E1" s="74"/>
      <c r="F1" s="74"/>
      <c r="G1" s="74"/>
      <c r="H1" s="74"/>
      <c r="I1" s="74"/>
      <c r="J1" s="74"/>
      <c r="K1" s="74"/>
    </row>
    <row r="2" spans="1:11" x14ac:dyDescent="0.25">
      <c r="A2" s="75" t="s">
        <v>107</v>
      </c>
      <c r="B2" s="76"/>
      <c r="C2" s="76"/>
      <c r="D2" s="76"/>
      <c r="E2" s="76"/>
      <c r="F2" s="76"/>
      <c r="G2" s="76"/>
      <c r="H2" s="76"/>
      <c r="I2" s="76"/>
      <c r="J2" s="76"/>
      <c r="K2" s="77"/>
    </row>
    <row r="3" spans="1:11" x14ac:dyDescent="0.25">
      <c r="A3" s="77"/>
      <c r="B3" s="77"/>
      <c r="C3" s="77"/>
      <c r="D3" s="77"/>
      <c r="E3" s="77"/>
      <c r="F3" s="77"/>
      <c r="G3" s="77"/>
      <c r="H3" s="77"/>
      <c r="I3" s="77"/>
      <c r="J3" s="77"/>
      <c r="K3" s="77"/>
    </row>
    <row r="4" spans="1:11" x14ac:dyDescent="0.25">
      <c r="A4" s="77"/>
      <c r="B4" s="77"/>
      <c r="C4" s="77"/>
      <c r="D4" s="77"/>
      <c r="E4" s="77"/>
      <c r="F4" s="77"/>
      <c r="G4" s="77"/>
      <c r="H4" s="77"/>
      <c r="I4" s="77"/>
      <c r="J4" s="77"/>
      <c r="K4" s="77"/>
    </row>
    <row r="5" spans="1:11" x14ac:dyDescent="0.25">
      <c r="A5" s="77"/>
      <c r="B5" s="77"/>
      <c r="C5" s="77"/>
      <c r="D5" s="77"/>
      <c r="E5" s="77"/>
      <c r="F5" s="77"/>
      <c r="G5" s="77"/>
      <c r="H5" s="77"/>
      <c r="I5" s="77"/>
      <c r="J5" s="77"/>
      <c r="K5" s="77"/>
    </row>
    <row r="6" spans="1:11" x14ac:dyDescent="0.25">
      <c r="A6" s="77"/>
      <c r="B6" s="77"/>
      <c r="C6" s="77"/>
      <c r="D6" s="77"/>
      <c r="E6" s="77"/>
      <c r="F6" s="77"/>
      <c r="G6" s="77"/>
      <c r="H6" s="77"/>
      <c r="I6" s="77"/>
      <c r="J6" s="77"/>
      <c r="K6" s="77"/>
    </row>
    <row r="7" spans="1:11" x14ac:dyDescent="0.25">
      <c r="A7" s="77"/>
      <c r="B7" s="77"/>
      <c r="C7" s="77"/>
      <c r="D7" s="77"/>
      <c r="E7" s="77"/>
      <c r="F7" s="77"/>
      <c r="G7" s="77"/>
      <c r="H7" s="77"/>
      <c r="I7" s="77"/>
      <c r="J7" s="77"/>
      <c r="K7" s="77"/>
    </row>
    <row r="8" spans="1:11" x14ac:dyDescent="0.25">
      <c r="A8" s="77"/>
      <c r="B8" s="77"/>
      <c r="C8" s="77"/>
      <c r="D8" s="77"/>
      <c r="E8" s="77"/>
      <c r="F8" s="77"/>
      <c r="G8" s="77"/>
      <c r="H8" s="77"/>
      <c r="I8" s="77"/>
      <c r="J8" s="77"/>
      <c r="K8" s="77"/>
    </row>
    <row r="9" spans="1:11" x14ac:dyDescent="0.25">
      <c r="A9" s="77"/>
      <c r="B9" s="77"/>
      <c r="C9" s="77"/>
      <c r="D9" s="77"/>
      <c r="E9" s="77"/>
      <c r="F9" s="77"/>
      <c r="G9" s="77"/>
      <c r="H9" s="77"/>
      <c r="I9" s="77"/>
      <c r="J9" s="77"/>
      <c r="K9" s="77"/>
    </row>
    <row r="10" spans="1:11" x14ac:dyDescent="0.25">
      <c r="A10" s="77"/>
      <c r="B10" s="77"/>
      <c r="C10" s="77"/>
      <c r="D10" s="77"/>
      <c r="E10" s="77"/>
      <c r="F10" s="77"/>
      <c r="G10" s="77"/>
      <c r="H10" s="77"/>
      <c r="I10" s="77"/>
      <c r="J10" s="77"/>
      <c r="K10" s="77"/>
    </row>
    <row r="11" spans="1:11" x14ac:dyDescent="0.25">
      <c r="A11" s="77"/>
      <c r="B11" s="77"/>
      <c r="C11" s="77"/>
      <c r="D11" s="77"/>
      <c r="E11" s="77"/>
      <c r="F11" s="77"/>
      <c r="G11" s="77"/>
      <c r="H11" s="77"/>
      <c r="I11" s="77"/>
      <c r="J11" s="77"/>
      <c r="K11" s="77"/>
    </row>
    <row r="12" spans="1:11" x14ac:dyDescent="0.25">
      <c r="A12" s="77"/>
      <c r="B12" s="77"/>
      <c r="C12" s="77"/>
      <c r="D12" s="77"/>
      <c r="E12" s="77"/>
      <c r="F12" s="77"/>
      <c r="G12" s="77"/>
      <c r="H12" s="77"/>
      <c r="I12" s="77"/>
      <c r="J12" s="77"/>
      <c r="K12" s="77"/>
    </row>
    <row r="13" spans="1:11" x14ac:dyDescent="0.25">
      <c r="A13" s="77"/>
      <c r="B13" s="77"/>
      <c r="C13" s="77"/>
      <c r="D13" s="77"/>
      <c r="E13" s="77"/>
      <c r="F13" s="77"/>
      <c r="G13" s="77"/>
      <c r="H13" s="77"/>
      <c r="I13" s="77"/>
      <c r="J13" s="77"/>
      <c r="K13" s="77"/>
    </row>
    <row r="14" spans="1:11" x14ac:dyDescent="0.25">
      <c r="A14" s="77"/>
      <c r="B14" s="77"/>
      <c r="C14" s="77"/>
      <c r="D14" s="77"/>
      <c r="E14" s="77"/>
      <c r="F14" s="77"/>
      <c r="G14" s="77"/>
      <c r="H14" s="77"/>
      <c r="I14" s="77"/>
      <c r="J14" s="77"/>
      <c r="K14" s="77"/>
    </row>
    <row r="15" spans="1:11" x14ac:dyDescent="0.25">
      <c r="A15" s="77"/>
      <c r="B15" s="77"/>
      <c r="C15" s="77"/>
      <c r="D15" s="77"/>
      <c r="E15" s="77"/>
      <c r="F15" s="77"/>
      <c r="G15" s="77"/>
      <c r="H15" s="77"/>
      <c r="I15" s="77"/>
      <c r="J15" s="77"/>
      <c r="K15" s="77"/>
    </row>
    <row r="16" spans="1:11" x14ac:dyDescent="0.25">
      <c r="A16" s="77"/>
      <c r="B16" s="77"/>
      <c r="C16" s="77"/>
      <c r="D16" s="77"/>
      <c r="E16" s="77"/>
      <c r="F16" s="77"/>
      <c r="G16" s="77"/>
      <c r="H16" s="77"/>
      <c r="I16" s="77"/>
      <c r="J16" s="77"/>
      <c r="K16" s="77"/>
    </row>
    <row r="17" spans="1:11" x14ac:dyDescent="0.25">
      <c r="A17" s="77"/>
      <c r="B17" s="77"/>
      <c r="C17" s="77"/>
      <c r="D17" s="77"/>
      <c r="E17" s="77"/>
      <c r="F17" s="77"/>
      <c r="G17" s="77"/>
      <c r="H17" s="77"/>
      <c r="I17" s="77"/>
      <c r="J17" s="77"/>
      <c r="K17" s="77"/>
    </row>
    <row r="18" spans="1:11" x14ac:dyDescent="0.25">
      <c r="A18" s="77"/>
      <c r="B18" s="77"/>
      <c r="C18" s="77"/>
      <c r="D18" s="77"/>
      <c r="E18" s="77"/>
      <c r="F18" s="77"/>
      <c r="G18" s="77"/>
      <c r="H18" s="77"/>
      <c r="I18" s="77"/>
      <c r="J18" s="77"/>
      <c r="K18" s="77"/>
    </row>
    <row r="19" spans="1:11" x14ac:dyDescent="0.25">
      <c r="A19" s="77"/>
      <c r="B19" s="77"/>
      <c r="C19" s="77"/>
      <c r="D19" s="77"/>
      <c r="E19" s="77"/>
      <c r="F19" s="77"/>
      <c r="G19" s="77"/>
      <c r="H19" s="77"/>
      <c r="I19" s="77"/>
      <c r="J19" s="77"/>
      <c r="K19" s="77"/>
    </row>
    <row r="20" spans="1:11" x14ac:dyDescent="0.25">
      <c r="A20" s="77"/>
      <c r="B20" s="77"/>
      <c r="C20" s="77"/>
      <c r="D20" s="77"/>
      <c r="E20" s="77"/>
      <c r="F20" s="77"/>
      <c r="G20" s="77"/>
      <c r="H20" s="77"/>
      <c r="I20" s="77"/>
      <c r="J20" s="77"/>
      <c r="K20" s="77"/>
    </row>
    <row r="21" spans="1:11" x14ac:dyDescent="0.25">
      <c r="A21" s="77"/>
      <c r="B21" s="77"/>
      <c r="C21" s="77"/>
      <c r="D21" s="77"/>
      <c r="E21" s="77"/>
      <c r="F21" s="77"/>
      <c r="G21" s="77"/>
      <c r="H21" s="77"/>
      <c r="I21" s="77"/>
      <c r="J21" s="77"/>
      <c r="K21" s="77"/>
    </row>
    <row r="22" spans="1:11" x14ac:dyDescent="0.25">
      <c r="A22" s="77"/>
      <c r="B22" s="77"/>
      <c r="C22" s="77"/>
      <c r="D22" s="77"/>
      <c r="E22" s="77"/>
      <c r="F22" s="77"/>
      <c r="G22" s="77"/>
      <c r="H22" s="77"/>
      <c r="I22" s="77"/>
      <c r="J22" s="77"/>
      <c r="K22" s="77"/>
    </row>
    <row r="23" spans="1:11" x14ac:dyDescent="0.25">
      <c r="A23" s="77"/>
      <c r="B23" s="77"/>
      <c r="C23" s="77"/>
      <c r="D23" s="77"/>
      <c r="E23" s="77"/>
      <c r="F23" s="77"/>
      <c r="G23" s="77"/>
      <c r="H23" s="77"/>
      <c r="I23" s="77"/>
      <c r="J23" s="77"/>
      <c r="K23" s="77"/>
    </row>
    <row r="24" spans="1:11" x14ac:dyDescent="0.25">
      <c r="A24" s="77"/>
      <c r="B24" s="77"/>
      <c r="C24" s="77"/>
      <c r="D24" s="77"/>
      <c r="E24" s="77"/>
      <c r="F24" s="77"/>
      <c r="G24" s="77"/>
      <c r="H24" s="77"/>
      <c r="I24" s="77"/>
      <c r="J24" s="77"/>
      <c r="K24" s="77"/>
    </row>
    <row r="25" spans="1:11" x14ac:dyDescent="0.25">
      <c r="A25" s="77"/>
      <c r="B25" s="77"/>
      <c r="C25" s="77"/>
      <c r="D25" s="77"/>
      <c r="E25" s="77"/>
      <c r="F25" s="77"/>
      <c r="G25" s="77"/>
      <c r="H25" s="77"/>
      <c r="I25" s="77"/>
      <c r="J25" s="77"/>
      <c r="K25" s="77"/>
    </row>
    <row r="26" spans="1:11" x14ac:dyDescent="0.25">
      <c r="A26" s="77"/>
      <c r="B26" s="77"/>
      <c r="C26" s="77"/>
      <c r="D26" s="77"/>
      <c r="E26" s="77"/>
      <c r="F26" s="77"/>
      <c r="G26" s="77"/>
      <c r="H26" s="77"/>
      <c r="I26" s="77"/>
      <c r="J26" s="77"/>
      <c r="K26" s="77"/>
    </row>
    <row r="27" spans="1:11" x14ac:dyDescent="0.25">
      <c r="A27" s="77"/>
      <c r="B27" s="77"/>
      <c r="C27" s="77"/>
      <c r="D27" s="77"/>
      <c r="E27" s="77"/>
      <c r="F27" s="77"/>
      <c r="G27" s="77"/>
      <c r="H27" s="77"/>
      <c r="I27" s="77"/>
      <c r="J27" s="77"/>
      <c r="K27" s="77"/>
    </row>
    <row r="28" spans="1:11" x14ac:dyDescent="0.25">
      <c r="A28" s="77"/>
      <c r="B28" s="77"/>
      <c r="C28" s="77"/>
      <c r="D28" s="77"/>
      <c r="E28" s="77"/>
      <c r="F28" s="77"/>
      <c r="G28" s="77"/>
      <c r="H28" s="77"/>
      <c r="I28" s="77"/>
      <c r="J28" s="77"/>
      <c r="K28" s="77"/>
    </row>
    <row r="29" spans="1:11" x14ac:dyDescent="0.25">
      <c r="A29" s="77"/>
      <c r="B29" s="77"/>
      <c r="C29" s="77"/>
      <c r="D29" s="77"/>
      <c r="E29" s="77"/>
      <c r="F29" s="77"/>
      <c r="G29" s="77"/>
      <c r="H29" s="77"/>
      <c r="I29" s="77"/>
      <c r="J29" s="77"/>
      <c r="K29" s="77"/>
    </row>
    <row r="30" spans="1:11" x14ac:dyDescent="0.25">
      <c r="A30" s="77"/>
      <c r="B30" s="77"/>
      <c r="C30" s="77"/>
      <c r="D30" s="77"/>
      <c r="E30" s="77"/>
      <c r="F30" s="77"/>
      <c r="G30" s="77"/>
      <c r="H30" s="77"/>
      <c r="I30" s="77"/>
      <c r="J30" s="77"/>
      <c r="K30" s="77"/>
    </row>
    <row r="31" spans="1:11" x14ac:dyDescent="0.25">
      <c r="A31" s="77"/>
      <c r="B31" s="77"/>
      <c r="C31" s="77"/>
      <c r="D31" s="77"/>
      <c r="E31" s="77"/>
      <c r="F31" s="77"/>
      <c r="G31" s="77"/>
      <c r="H31" s="77"/>
      <c r="I31" s="77"/>
      <c r="J31" s="77"/>
      <c r="K31" s="77"/>
    </row>
    <row r="32" spans="1:11" x14ac:dyDescent="0.25">
      <c r="A32" s="77"/>
      <c r="B32" s="77"/>
      <c r="C32" s="77"/>
      <c r="D32" s="77"/>
      <c r="E32" s="77"/>
      <c r="F32" s="77"/>
      <c r="G32" s="77"/>
      <c r="H32" s="77"/>
      <c r="I32" s="77"/>
      <c r="J32" s="77"/>
      <c r="K32" s="77"/>
    </row>
    <row r="33" spans="1:11" x14ac:dyDescent="0.25">
      <c r="A33" s="77"/>
      <c r="B33" s="77"/>
      <c r="C33" s="77"/>
      <c r="D33" s="77"/>
      <c r="E33" s="77"/>
      <c r="F33" s="77"/>
      <c r="G33" s="77"/>
      <c r="H33" s="77"/>
      <c r="I33" s="77"/>
      <c r="J33" s="77"/>
      <c r="K33" s="77"/>
    </row>
    <row r="34" spans="1:11" x14ac:dyDescent="0.25">
      <c r="A34" s="77"/>
      <c r="B34" s="77"/>
      <c r="C34" s="77"/>
      <c r="D34" s="77"/>
      <c r="E34" s="77"/>
      <c r="F34" s="77"/>
      <c r="G34" s="77"/>
      <c r="H34" s="77"/>
      <c r="I34" s="77"/>
      <c r="J34" s="77"/>
      <c r="K34" s="77"/>
    </row>
    <row r="35" spans="1:11" x14ac:dyDescent="0.25">
      <c r="A35" s="77"/>
      <c r="B35" s="77"/>
      <c r="C35" s="77"/>
      <c r="D35" s="77"/>
      <c r="E35" s="77"/>
      <c r="F35" s="77"/>
      <c r="G35" s="77"/>
      <c r="H35" s="77"/>
      <c r="I35" s="77"/>
      <c r="J35" s="77"/>
      <c r="K35" s="77"/>
    </row>
    <row r="36" spans="1:11" x14ac:dyDescent="0.25">
      <c r="A36" s="77"/>
      <c r="B36" s="77"/>
      <c r="C36" s="77"/>
      <c r="D36" s="77"/>
      <c r="E36" s="77"/>
      <c r="F36" s="77"/>
      <c r="G36" s="77"/>
      <c r="H36" s="77"/>
      <c r="I36" s="77"/>
      <c r="J36" s="77"/>
      <c r="K36" s="77"/>
    </row>
    <row r="37" spans="1:11" x14ac:dyDescent="0.25">
      <c r="A37" s="77"/>
      <c r="B37" s="77"/>
      <c r="C37" s="77"/>
      <c r="D37" s="77"/>
      <c r="E37" s="77"/>
      <c r="F37" s="77"/>
      <c r="G37" s="77"/>
      <c r="H37" s="77"/>
      <c r="I37" s="77"/>
      <c r="J37" s="77"/>
      <c r="K37" s="77"/>
    </row>
    <row r="38" spans="1:11" x14ac:dyDescent="0.25">
      <c r="A38" s="77"/>
      <c r="B38" s="77"/>
      <c r="C38" s="77"/>
      <c r="D38" s="77"/>
      <c r="E38" s="77"/>
      <c r="F38" s="77"/>
      <c r="G38" s="77"/>
      <c r="H38" s="77"/>
      <c r="I38" s="77"/>
      <c r="J38" s="77"/>
      <c r="K38" s="77"/>
    </row>
    <row r="39" spans="1:11" x14ac:dyDescent="0.25">
      <c r="A39" s="77"/>
      <c r="B39" s="77"/>
      <c r="C39" s="77"/>
      <c r="D39" s="77"/>
      <c r="E39" s="77"/>
      <c r="F39" s="77"/>
      <c r="G39" s="77"/>
      <c r="H39" s="77"/>
      <c r="I39" s="77"/>
      <c r="J39" s="77"/>
      <c r="K39" s="77"/>
    </row>
    <row r="40" spans="1:11" x14ac:dyDescent="0.25">
      <c r="A40" s="77"/>
      <c r="B40" s="77"/>
      <c r="C40" s="77"/>
      <c r="D40" s="77"/>
      <c r="E40" s="77"/>
      <c r="F40" s="77"/>
      <c r="G40" s="77"/>
      <c r="H40" s="77"/>
      <c r="I40" s="77"/>
      <c r="J40" s="77"/>
      <c r="K40" s="77"/>
    </row>
    <row r="41" spans="1:11" x14ac:dyDescent="0.25">
      <c r="A41" s="75" t="s">
        <v>108</v>
      </c>
      <c r="B41" s="76"/>
      <c r="C41" s="76"/>
      <c r="D41" s="76"/>
      <c r="E41" s="76"/>
      <c r="F41" s="76"/>
      <c r="G41" s="76"/>
      <c r="H41" s="76"/>
      <c r="I41" s="76"/>
      <c r="J41" s="76"/>
      <c r="K41" s="76"/>
    </row>
    <row r="42" spans="1:11" x14ac:dyDescent="0.25">
      <c r="A42" s="76"/>
      <c r="B42" s="76"/>
      <c r="C42" s="76"/>
      <c r="D42" s="76"/>
      <c r="E42" s="76"/>
      <c r="F42" s="76"/>
      <c r="G42" s="76"/>
      <c r="H42" s="76"/>
      <c r="I42" s="76"/>
      <c r="J42" s="76"/>
      <c r="K42" s="76"/>
    </row>
    <row r="43" spans="1:11" x14ac:dyDescent="0.25">
      <c r="A43" s="76"/>
      <c r="B43" s="76"/>
      <c r="C43" s="76"/>
      <c r="D43" s="76"/>
      <c r="E43" s="76"/>
      <c r="F43" s="76"/>
      <c r="G43" s="76"/>
      <c r="H43" s="76"/>
      <c r="I43" s="76"/>
      <c r="J43" s="76"/>
      <c r="K43" s="76"/>
    </row>
    <row r="44" spans="1:11" x14ac:dyDescent="0.25">
      <c r="A44" s="76"/>
      <c r="B44" s="76"/>
      <c r="C44" s="76"/>
      <c r="D44" s="76"/>
      <c r="E44" s="76"/>
      <c r="F44" s="76"/>
      <c r="G44" s="76"/>
      <c r="H44" s="76"/>
      <c r="I44" s="76"/>
      <c r="J44" s="76"/>
      <c r="K44" s="76"/>
    </row>
    <row r="45" spans="1:11" x14ac:dyDescent="0.25">
      <c r="A45" s="76"/>
      <c r="B45" s="76"/>
      <c r="C45" s="76"/>
      <c r="D45" s="76"/>
      <c r="E45" s="76"/>
      <c r="F45" s="76"/>
      <c r="G45" s="76"/>
      <c r="H45" s="76"/>
      <c r="I45" s="76"/>
      <c r="J45" s="76"/>
      <c r="K45" s="76"/>
    </row>
    <row r="46" spans="1:11" x14ac:dyDescent="0.25">
      <c r="A46" s="76"/>
      <c r="B46" s="76"/>
      <c r="C46" s="76"/>
      <c r="D46" s="76"/>
      <c r="E46" s="76"/>
      <c r="F46" s="76"/>
      <c r="G46" s="76"/>
      <c r="H46" s="76"/>
      <c r="I46" s="76"/>
      <c r="J46" s="76"/>
      <c r="K46" s="76"/>
    </row>
    <row r="47" spans="1:11" x14ac:dyDescent="0.25">
      <c r="A47" s="76"/>
      <c r="B47" s="76"/>
      <c r="C47" s="76"/>
      <c r="D47" s="76"/>
      <c r="E47" s="76"/>
      <c r="F47" s="76"/>
      <c r="G47" s="76"/>
      <c r="H47" s="76"/>
      <c r="I47" s="76"/>
      <c r="J47" s="76"/>
      <c r="K47" s="76"/>
    </row>
    <row r="48" spans="1:11" x14ac:dyDescent="0.25">
      <c r="A48" s="76"/>
      <c r="B48" s="76"/>
      <c r="C48" s="76"/>
      <c r="D48" s="76"/>
      <c r="E48" s="76"/>
      <c r="F48" s="76"/>
      <c r="G48" s="76"/>
      <c r="H48" s="76"/>
      <c r="I48" s="76"/>
      <c r="J48" s="76"/>
      <c r="K48" s="76"/>
    </row>
    <row r="49" spans="1:11" x14ac:dyDescent="0.25">
      <c r="A49" s="76"/>
      <c r="B49" s="76"/>
      <c r="C49" s="76"/>
      <c r="D49" s="76"/>
      <c r="E49" s="76"/>
      <c r="F49" s="76"/>
      <c r="G49" s="76"/>
      <c r="H49" s="76"/>
      <c r="I49" s="76"/>
      <c r="J49" s="76"/>
      <c r="K49" s="76"/>
    </row>
    <row r="50" spans="1:11" x14ac:dyDescent="0.25">
      <c r="A50" s="76"/>
      <c r="B50" s="76"/>
      <c r="C50" s="76"/>
      <c r="D50" s="76"/>
      <c r="E50" s="76"/>
      <c r="F50" s="76"/>
      <c r="G50" s="76"/>
      <c r="H50" s="76"/>
      <c r="I50" s="76"/>
      <c r="J50" s="76"/>
      <c r="K50" s="76"/>
    </row>
    <row r="51" spans="1:11" x14ac:dyDescent="0.25">
      <c r="A51" s="76"/>
      <c r="B51" s="76"/>
      <c r="C51" s="76"/>
      <c r="D51" s="76"/>
      <c r="E51" s="76"/>
      <c r="F51" s="76"/>
      <c r="G51" s="76"/>
      <c r="H51" s="76"/>
      <c r="I51" s="76"/>
      <c r="J51" s="76"/>
      <c r="K51" s="76"/>
    </row>
    <row r="52" spans="1:11" x14ac:dyDescent="0.25">
      <c r="A52" s="76"/>
      <c r="B52" s="76"/>
      <c r="C52" s="76"/>
      <c r="D52" s="76"/>
      <c r="E52" s="76"/>
      <c r="F52" s="76"/>
      <c r="G52" s="76"/>
      <c r="H52" s="76"/>
      <c r="I52" s="76"/>
      <c r="J52" s="76"/>
      <c r="K52" s="76"/>
    </row>
    <row r="53" spans="1:11" x14ac:dyDescent="0.25">
      <c r="A53" s="76"/>
      <c r="B53" s="76"/>
      <c r="C53" s="76"/>
      <c r="D53" s="76"/>
      <c r="E53" s="76"/>
      <c r="F53" s="76"/>
      <c r="G53" s="76"/>
      <c r="H53" s="76"/>
      <c r="I53" s="76"/>
      <c r="J53" s="76"/>
      <c r="K53" s="76"/>
    </row>
    <row r="54" spans="1:11" x14ac:dyDescent="0.25">
      <c r="A54" s="76"/>
      <c r="B54" s="76"/>
      <c r="C54" s="76"/>
      <c r="D54" s="76"/>
      <c r="E54" s="76"/>
      <c r="F54" s="76"/>
      <c r="G54" s="76"/>
      <c r="H54" s="76"/>
      <c r="I54" s="76"/>
      <c r="J54" s="76"/>
      <c r="K54" s="76"/>
    </row>
    <row r="55" spans="1:11" x14ac:dyDescent="0.25">
      <c r="A55" s="76"/>
      <c r="B55" s="76"/>
      <c r="C55" s="76"/>
      <c r="D55" s="76"/>
      <c r="E55" s="76"/>
      <c r="F55" s="76"/>
      <c r="G55" s="76"/>
      <c r="H55" s="76"/>
      <c r="I55" s="76"/>
      <c r="J55" s="76"/>
      <c r="K55" s="76"/>
    </row>
    <row r="56" spans="1:11" x14ac:dyDescent="0.25">
      <c r="A56" s="76"/>
      <c r="B56" s="76"/>
      <c r="C56" s="76"/>
      <c r="D56" s="76"/>
      <c r="E56" s="76"/>
      <c r="F56" s="76"/>
      <c r="G56" s="76"/>
      <c r="H56" s="76"/>
      <c r="I56" s="76"/>
      <c r="J56" s="76"/>
      <c r="K56" s="76"/>
    </row>
    <row r="57" spans="1:11" x14ac:dyDescent="0.25">
      <c r="A57" s="76"/>
      <c r="B57" s="76"/>
      <c r="C57" s="76"/>
      <c r="D57" s="76"/>
      <c r="E57" s="76"/>
      <c r="F57" s="76"/>
      <c r="G57" s="76"/>
      <c r="H57" s="76"/>
      <c r="I57" s="76"/>
      <c r="J57" s="76"/>
      <c r="K57" s="76"/>
    </row>
    <row r="58" spans="1:11" x14ac:dyDescent="0.25">
      <c r="A58" s="76"/>
      <c r="B58" s="76"/>
      <c r="C58" s="76"/>
      <c r="D58" s="76"/>
      <c r="E58" s="76"/>
      <c r="F58" s="76"/>
      <c r="G58" s="76"/>
      <c r="H58" s="76"/>
      <c r="I58" s="76"/>
      <c r="J58" s="76"/>
      <c r="K58" s="76"/>
    </row>
    <row r="59" spans="1:11" x14ac:dyDescent="0.25">
      <c r="A59" s="76"/>
      <c r="B59" s="76"/>
      <c r="C59" s="76"/>
      <c r="D59" s="76"/>
      <c r="E59" s="76"/>
      <c r="F59" s="76"/>
      <c r="G59" s="76"/>
      <c r="H59" s="76"/>
      <c r="I59" s="76"/>
      <c r="J59" s="76"/>
      <c r="K59" s="76"/>
    </row>
    <row r="60" spans="1:11" x14ac:dyDescent="0.25">
      <c r="A60" s="76"/>
      <c r="B60" s="76"/>
      <c r="C60" s="76"/>
      <c r="D60" s="76"/>
      <c r="E60" s="76"/>
      <c r="F60" s="76"/>
      <c r="G60" s="76"/>
      <c r="H60" s="76"/>
      <c r="I60" s="76"/>
      <c r="J60" s="76"/>
      <c r="K60" s="76"/>
    </row>
    <row r="61" spans="1:11" x14ac:dyDescent="0.25">
      <c r="A61" s="76"/>
      <c r="B61" s="76"/>
      <c r="C61" s="76"/>
      <c r="D61" s="76"/>
      <c r="E61" s="76"/>
      <c r="F61" s="76"/>
      <c r="G61" s="76"/>
      <c r="H61" s="76"/>
      <c r="I61" s="76"/>
      <c r="J61" s="76"/>
      <c r="K61" s="76"/>
    </row>
    <row r="62" spans="1:11" x14ac:dyDescent="0.25">
      <c r="A62" s="76"/>
      <c r="B62" s="76"/>
      <c r="C62" s="76"/>
      <c r="D62" s="76"/>
      <c r="E62" s="76"/>
      <c r="F62" s="76"/>
      <c r="G62" s="76"/>
      <c r="H62" s="76"/>
      <c r="I62" s="76"/>
      <c r="J62" s="76"/>
      <c r="K62" s="76"/>
    </row>
    <row r="63" spans="1:11" x14ac:dyDescent="0.25">
      <c r="A63" s="76"/>
      <c r="B63" s="76"/>
      <c r="C63" s="76"/>
      <c r="D63" s="76"/>
      <c r="E63" s="76"/>
      <c r="F63" s="76"/>
      <c r="G63" s="76"/>
      <c r="H63" s="76"/>
      <c r="I63" s="76"/>
      <c r="J63" s="76"/>
      <c r="K63" s="76"/>
    </row>
    <row r="64" spans="1:11" x14ac:dyDescent="0.25">
      <c r="A64" s="76"/>
      <c r="B64" s="76"/>
      <c r="C64" s="76"/>
      <c r="D64" s="76"/>
      <c r="E64" s="76"/>
      <c r="F64" s="76"/>
      <c r="G64" s="76"/>
      <c r="H64" s="76"/>
      <c r="I64" s="76"/>
      <c r="J64" s="76"/>
      <c r="K64" s="76"/>
    </row>
    <row r="65" spans="1:11" x14ac:dyDescent="0.25">
      <c r="A65" s="76"/>
      <c r="B65" s="76"/>
      <c r="C65" s="76"/>
      <c r="D65" s="76"/>
      <c r="E65" s="76"/>
      <c r="F65" s="76"/>
      <c r="G65" s="76"/>
      <c r="H65" s="76"/>
      <c r="I65" s="76"/>
      <c r="J65" s="76"/>
      <c r="K65" s="76"/>
    </row>
    <row r="66" spans="1:11" x14ac:dyDescent="0.25">
      <c r="A66" s="76"/>
      <c r="B66" s="76"/>
      <c r="C66" s="76"/>
      <c r="D66" s="76"/>
      <c r="E66" s="76"/>
      <c r="F66" s="76"/>
      <c r="G66" s="76"/>
      <c r="H66" s="76"/>
      <c r="I66" s="76"/>
      <c r="J66" s="76"/>
      <c r="K66" s="76"/>
    </row>
  </sheetData>
  <sheetProtection algorithmName="SHA-512" hashValue="ZRr/K5Z0Fat2WWucPZ1io7afePsq3ryJQ5aiysiDwziZv5IbZcK3qSXmH9vvKpE/P2HWTE8oWxgFloGKaG6RwA==" saltValue="gJLXpcP1r4kmMIzqQlKkhw==" spinCount="100000" sheet="1" objects="1" scenarios="1"/>
  <mergeCells count="3">
    <mergeCell ref="A1:K1"/>
    <mergeCell ref="A2:K40"/>
    <mergeCell ref="A41:K66"/>
  </mergeCells>
  <pageMargins left="0.25" right="0.25" top="2" bottom="0.5" header="0.25" footer="0.25"/>
  <pageSetup fitToHeight="0" orientation="portrait" r:id="rId1"/>
  <headerFooter>
    <oddHeader>&amp;L
&amp;20 &amp;G   3.3 Uncertainty Score&amp;C&amp;G</oddHeader>
  </headerFooter>
  <rowBreaks count="1" manualBreakCount="1">
    <brk id="40"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2254-B94A-4419-ADD3-329A41A4EB94}">
  <sheetPr>
    <pageSetUpPr fitToPage="1"/>
  </sheetPr>
  <dimension ref="A1:GB51"/>
  <sheetViews>
    <sheetView zoomScale="96" zoomScaleNormal="96" workbookViewId="0">
      <selection activeCell="A3" sqref="A3"/>
    </sheetView>
  </sheetViews>
  <sheetFormatPr defaultColWidth="8.85546875" defaultRowHeight="15" x14ac:dyDescent="0.25"/>
  <cols>
    <col min="1" max="1" width="68.7109375" style="59" customWidth="1"/>
    <col min="2" max="2" width="82.5703125" style="59" customWidth="1"/>
    <col min="3" max="3" width="15" style="59" customWidth="1"/>
    <col min="7" max="7" width="15.28515625" customWidth="1"/>
    <col min="185" max="16384" width="8.85546875" style="59"/>
  </cols>
  <sheetData>
    <row r="1" spans="1:184" ht="21" x14ac:dyDescent="0.35">
      <c r="A1" s="1" t="s">
        <v>0</v>
      </c>
      <c r="B1" s="58"/>
    </row>
    <row r="2" spans="1:184" s="61" customFormat="1" ht="40.35" customHeight="1" x14ac:dyDescent="0.25">
      <c r="A2" s="3" t="s">
        <v>84</v>
      </c>
      <c r="B2" s="60" t="s">
        <v>47</v>
      </c>
      <c r="C2" s="5" t="s">
        <v>49</v>
      </c>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row>
    <row r="3" spans="1:184" ht="44.1" customHeight="1" x14ac:dyDescent="0.25">
      <c r="A3" s="62" t="s">
        <v>85</v>
      </c>
      <c r="B3" s="7" t="s">
        <v>86</v>
      </c>
      <c r="C3" s="63"/>
    </row>
    <row r="4" spans="1:184" ht="37.5" x14ac:dyDescent="0.25">
      <c r="A4" s="62" t="s">
        <v>87</v>
      </c>
      <c r="B4" s="7" t="s">
        <v>88</v>
      </c>
      <c r="C4" s="63"/>
    </row>
    <row r="5" spans="1:184" ht="41.1" customHeight="1" x14ac:dyDescent="0.25">
      <c r="A5" s="62" t="s">
        <v>89</v>
      </c>
      <c r="B5" s="7" t="s">
        <v>90</v>
      </c>
      <c r="C5" s="63"/>
    </row>
    <row r="6" spans="1:184" ht="37.5" x14ac:dyDescent="0.25">
      <c r="A6" s="62" t="s">
        <v>91</v>
      </c>
      <c r="B6" s="7" t="s">
        <v>92</v>
      </c>
      <c r="C6" s="63"/>
    </row>
    <row r="7" spans="1:184" ht="37.5" x14ac:dyDescent="0.25">
      <c r="A7" s="62" t="s">
        <v>93</v>
      </c>
      <c r="B7" s="7" t="s">
        <v>94</v>
      </c>
      <c r="C7" s="63"/>
    </row>
    <row r="8" spans="1:184" s="67" customFormat="1" ht="40.15" customHeight="1" x14ac:dyDescent="0.25">
      <c r="A8" s="64"/>
      <c r="B8" s="65" t="s">
        <v>95</v>
      </c>
      <c r="C8" s="66">
        <f>SUM(C3:C7)</f>
        <v>0</v>
      </c>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row>
    <row r="9" spans="1:184" ht="21" x14ac:dyDescent="0.25">
      <c r="A9" s="68" t="s">
        <v>79</v>
      </c>
      <c r="B9" s="58"/>
    </row>
    <row r="10" spans="1:184" ht="15.75" x14ac:dyDescent="0.25">
      <c r="A10" s="69" t="s">
        <v>96</v>
      </c>
      <c r="B10" s="58"/>
    </row>
    <row r="11" spans="1:184" ht="15.75" x14ac:dyDescent="0.25">
      <c r="A11" s="69" t="s">
        <v>97</v>
      </c>
      <c r="B11" s="58"/>
    </row>
    <row r="12" spans="1:184" ht="15.75" x14ac:dyDescent="0.25">
      <c r="A12" s="70" t="s">
        <v>98</v>
      </c>
      <c r="B12" s="58"/>
    </row>
    <row r="13" spans="1:184" ht="15.75" x14ac:dyDescent="0.25">
      <c r="A13" s="69" t="s">
        <v>99</v>
      </c>
      <c r="B13" s="58"/>
    </row>
    <row r="14" spans="1:184" ht="15.75" x14ac:dyDescent="0.25">
      <c r="A14" s="71"/>
    </row>
    <row r="15" spans="1:184" x14ac:dyDescent="0.25">
      <c r="A15" s="72">
        <v>0</v>
      </c>
    </row>
    <row r="16" spans="1:184" x14ac:dyDescent="0.25">
      <c r="A16" s="72">
        <v>1</v>
      </c>
    </row>
    <row r="17" spans="1:1" x14ac:dyDescent="0.25">
      <c r="A17" s="72">
        <v>2</v>
      </c>
    </row>
    <row r="18" spans="1:1" x14ac:dyDescent="0.25">
      <c r="A18" s="72">
        <v>3</v>
      </c>
    </row>
    <row r="22" spans="1:1" ht="20.25" customHeight="1" x14ac:dyDescent="0.25"/>
    <row r="26" spans="1:1" ht="41.25" customHeight="1" x14ac:dyDescent="0.25"/>
    <row r="35" spans="1:1" ht="21" x14ac:dyDescent="0.25">
      <c r="A35" s="73"/>
    </row>
    <row r="40" spans="1:1" ht="21" x14ac:dyDescent="0.25">
      <c r="A40" s="73"/>
    </row>
    <row r="42" spans="1:1" ht="21" x14ac:dyDescent="0.25">
      <c r="A42" s="73"/>
    </row>
    <row r="43" spans="1:1" ht="22.5" customHeight="1" x14ac:dyDescent="0.25"/>
    <row r="51" ht="24.75" customHeight="1" x14ac:dyDescent="0.25"/>
  </sheetData>
  <sheetProtection algorithmName="SHA-512" hashValue="zm0eV2Ls4JcyOkAGnfS2FJ/qIHFY4ElWx3MxgZI0RyUX8TwhTUleRr+Iog2S1lVicI60C+giVvuFv3oeU+d0KQ==" saltValue="XHJl1ht8TZ81gKQWqwyWPw==" spinCount="100000" sheet="1" objects="1" scenarios="1"/>
  <dataValidations count="1">
    <dataValidation type="list" allowBlank="1" showInputMessage="1" showErrorMessage="1" sqref="C3:C7" xr:uid="{C2F452B1-8EE7-4985-978F-ED0683BD5AC4}">
      <formula1>$A$15:$A$18</formula1>
    </dataValidation>
  </dataValidations>
  <printOptions horizontalCentered="1"/>
  <pageMargins left="0.25" right="0.25" top="2" bottom="0.5" header="0.25" footer="0.25"/>
  <pageSetup scale="61" fitToHeight="0" orientation="portrait" r:id="rId1"/>
  <headerFooter scaleWithDoc="0">
    <oddHeader>&amp;L
&amp;20 &amp;G   &amp;A&amp;C&amp;G</oddHeader>
    <oddFooter>&amp;L&amp;8Worksheet instructions and the Food Security Solutions Prioritization Toolkit can be found at &amp;"-,Bold"www.eatrightFoundation.org/FSSToolkit&amp;"-,Regular" or email&amp;"-,Bold" FSS@eatright.org.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DE857082A02C448CF2EB2692FAB2F0" ma:contentTypeVersion="4" ma:contentTypeDescription="Create a new document." ma:contentTypeScope="" ma:versionID="7463d1721dc20b866ff4606b4750b421">
  <xsd:schema xmlns:xsd="http://www.w3.org/2001/XMLSchema" xmlns:xs="http://www.w3.org/2001/XMLSchema" xmlns:p="http://schemas.microsoft.com/office/2006/metadata/properties" xmlns:ns2="9098b0be-fcc6-4e5f-82c6-facb94832288" targetNamespace="http://schemas.microsoft.com/office/2006/metadata/properties" ma:root="true" ma:fieldsID="5e2cb3ed833b9c80d5ddd8fdae3ac09c" ns2:_="">
    <xsd:import namespace="9098b0be-fcc6-4e5f-82c6-facb94832288"/>
    <xsd:element name="properties">
      <xsd:complexType>
        <xsd:sequence>
          <xsd:element name="documentManagement">
            <xsd:complexType>
              <xsd:all>
                <xsd:element ref="ns2:MediaServiceMetadata" minOccurs="0"/>
                <xsd:element ref="ns2:MediaServiceFastMetadata"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98b0be-fcc6-4e5f-82c6-facb948322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7EE4F5-ABE1-4CEC-8B1A-08144C83079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CCA8914-41D7-454E-88C8-EF0FB415999A}">
  <ds:schemaRefs>
    <ds:schemaRef ds:uri="http://schemas.microsoft.com/sharepoint/v3/contenttype/forms"/>
  </ds:schemaRefs>
</ds:datastoreItem>
</file>

<file path=customXml/itemProps3.xml><?xml version="1.0" encoding="utf-8"?>
<ds:datastoreItem xmlns:ds="http://schemas.openxmlformats.org/officeDocument/2006/customXml" ds:itemID="{828167B9-7726-41F0-B670-6CF85BAD53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98b0be-fcc6-4e5f-82c6-facb94832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 for Step 3.1</vt:lpstr>
      <vt:lpstr>3.1 Financial Estimate</vt:lpstr>
      <vt:lpstr>Instructions for Step 3.2</vt:lpstr>
      <vt:lpstr>3.2 Impact Score</vt:lpstr>
      <vt:lpstr>Instructions for Step 3.3</vt:lpstr>
      <vt:lpstr>3.3 Uncertainty Score</vt:lpstr>
      <vt:lpstr>'3.3 Uncertainty Score'!Print_Area</vt:lpstr>
      <vt:lpstr>'3.1 Financial Estimate'!Print_Titles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dpetitpain</dc:creator>
  <cp:lastModifiedBy>Brian Sarna</cp:lastModifiedBy>
  <cp:lastPrinted>2019-06-24T09:30:14Z</cp:lastPrinted>
  <dcterms:created xsi:type="dcterms:W3CDTF">2019-06-20T00:51:44Z</dcterms:created>
  <dcterms:modified xsi:type="dcterms:W3CDTF">2020-03-09T17:39:28Z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0x010100E9DE857082A02C448CF2EB2692FAB2F0</vt:lpwstr>
  </property>
</Properties>
</file>